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suire\Downloads\Neuillé-Pont-Pierre_ASS_SHP_PDF_EXCEL\"/>
    </mc:Choice>
  </mc:AlternateContent>
  <xr:revisionPtr revIDLastSave="0" documentId="8_{C7C7C2B3-9C01-4932-AB1F-DB606A56CBFC}" xr6:coauthVersionLast="47" xr6:coauthVersionMax="47" xr10:uidLastSave="{00000000-0000-0000-0000-000000000000}"/>
  <bookViews>
    <workbookView xWindow="28680" yWindow="-120" windowWidth="51840" windowHeight="21120" xr2:uid="{5DA238E3-8292-4722-8945-B130DD2FABF2}"/>
  </bookViews>
  <sheets>
    <sheet name="Feuil1" sheetId="2" r:id="rId1"/>
    <sheet name="ASS_Conduites" sheetId="1" r:id="rId2"/>
  </sheets>
  <definedNames>
    <definedName name="_xlnm._FilterDatabase" localSheetId="1" hidden="1">ASS_Conduites!$A$1:$AM$620</definedName>
    <definedName name="_xlnm.Database">ASS_Conduites!$A$1:$AM$620</definedName>
  </definedNames>
  <calcPr calcId="0"/>
  <pivotCaches>
    <pivotCache cacheId="8" r:id="rId3"/>
  </pivotCaches>
</workbook>
</file>

<file path=xl/sharedStrings.xml><?xml version="1.0" encoding="utf-8"?>
<sst xmlns="http://schemas.openxmlformats.org/spreadsheetml/2006/main" count="14030" uniqueCount="155">
  <si>
    <t>Id_arc</t>
  </si>
  <si>
    <t>FROM_NODE</t>
  </si>
  <si>
    <t>TO_NODE</t>
  </si>
  <si>
    <t>ID_COLL</t>
  </si>
  <si>
    <t>INSEE</t>
  </si>
  <si>
    <t>COMMUNE</t>
  </si>
  <si>
    <t>RESEAU</t>
  </si>
  <si>
    <t>TYPE</t>
  </si>
  <si>
    <t>ECOULEMT</t>
  </si>
  <si>
    <t>SECTION</t>
  </si>
  <si>
    <t>SECTION1</t>
  </si>
  <si>
    <t>SECTION2</t>
  </si>
  <si>
    <t>HAUTEUR</t>
  </si>
  <si>
    <t>LARGEUR</t>
  </si>
  <si>
    <t>DIAM_BRCT</t>
  </si>
  <si>
    <t>MATERIAU</t>
  </si>
  <si>
    <t>DATE_POSE</t>
  </si>
  <si>
    <t>PERIODE</t>
  </si>
  <si>
    <t>PRECISION</t>
  </si>
  <si>
    <t>LONGUEUR</t>
  </si>
  <si>
    <t>LONG_MES</t>
  </si>
  <si>
    <t>ENTREPRISE</t>
  </si>
  <si>
    <t>FABRICANT</t>
  </si>
  <si>
    <t>IMPLANT</t>
  </si>
  <si>
    <t>HORS_SERV</t>
  </si>
  <si>
    <t>DATE_HS</t>
  </si>
  <si>
    <t>PROJET</t>
  </si>
  <si>
    <t>SECTO</t>
  </si>
  <si>
    <t>PENTE</t>
  </si>
  <si>
    <t>CONTREPENT</t>
  </si>
  <si>
    <t>VISITABLE</t>
  </si>
  <si>
    <t>RACCORD</t>
  </si>
  <si>
    <t>GESTION</t>
  </si>
  <si>
    <t>PROPRIO</t>
  </si>
  <si>
    <t>CLASSE_P</t>
  </si>
  <si>
    <t>ADRESSE</t>
  </si>
  <si>
    <t>BASSIN_COL</t>
  </si>
  <si>
    <t>SYSTEM_COL</t>
  </si>
  <si>
    <t>Shape_Leng</t>
  </si>
  <si>
    <t>37167</t>
  </si>
  <si>
    <t>TRC</t>
  </si>
  <si>
    <t>Gravitaire</t>
  </si>
  <si>
    <t>Circulaire</t>
  </si>
  <si>
    <t>Inconnu</t>
  </si>
  <si>
    <t>1995-2009</t>
  </si>
  <si>
    <t>Non</t>
  </si>
  <si>
    <t>REJET STEP</t>
  </si>
  <si>
    <t>Direct</t>
  </si>
  <si>
    <t>C</t>
  </si>
  <si>
    <t>DE SAINT PATERNE</t>
  </si>
  <si>
    <t>LA SEGUINIERE</t>
  </si>
  <si>
    <t>LE MOULIN NEUF</t>
  </si>
  <si>
    <t>LD LE MOULIN FEUILLAU</t>
  </si>
  <si>
    <t>LIEU DIT FEUILLAU</t>
  </si>
  <si>
    <t>Refoulement</t>
  </si>
  <si>
    <t>377901SE010</t>
  </si>
  <si>
    <t>LIEU DIT CANGE</t>
  </si>
  <si>
    <t>LA PERREE</t>
  </si>
  <si>
    <t>Pvc</t>
  </si>
  <si>
    <t>1960-1964</t>
  </si>
  <si>
    <t>LE PONT</t>
  </si>
  <si>
    <t>377901PR060</t>
  </si>
  <si>
    <t>LE BOURG</t>
  </si>
  <si>
    <t>CULOIE</t>
  </si>
  <si>
    <t>LES HAUTES NONGRENIERES</t>
  </si>
  <si>
    <t>DE LA LIBERATION -12-08-44</t>
  </si>
  <si>
    <t>DE POILL├ë</t>
  </si>
  <si>
    <t>LIEU DIT POILLE</t>
  </si>
  <si>
    <t>LES NONGRENIERES</t>
  </si>
  <si>
    <t>DE POILLE</t>
  </si>
  <si>
    <t>DES FOSSES BLANCHES</t>
  </si>
  <si>
    <t>LES DEVANTS DE POILLE</t>
  </si>
  <si>
    <t>DU MORTIER</t>
  </si>
  <si>
    <t>DU MORTIER AUX MOINES</t>
  </si>
  <si>
    <t>DES PLATANES</t>
  </si>
  <si>
    <t>DU CULOIE</t>
  </si>
  <si>
    <t>BASSE</t>
  </si>
  <si>
    <t>DU SABOT</t>
  </si>
  <si>
    <t>DU COMMERCE</t>
  </si>
  <si>
    <t>LOUIS PROUST</t>
  </si>
  <si>
    <t>DESCARTES</t>
  </si>
  <si>
    <t>DU GENERAL DE GAULLE</t>
  </si>
  <si>
    <t>DE PARIS</t>
  </si>
  <si>
    <t>LE PRESSOIR</t>
  </si>
  <si>
    <t>377901PR040</t>
  </si>
  <si>
    <t>JACQUES DE BEAUNE</t>
  </si>
  <si>
    <t>CARCOULT</t>
  </si>
  <si>
    <t>DE CARCOULT</t>
  </si>
  <si>
    <t>DES ANCIENS AFN</t>
  </si>
  <si>
    <t>MAINTENON</t>
  </si>
  <si>
    <t>BELLEVUE</t>
  </si>
  <si>
    <t>D'ARMILLY</t>
  </si>
  <si>
    <t>DE BELLEVUE</t>
  </si>
  <si>
    <t>DE LA BORDE</t>
  </si>
  <si>
    <t>ARMAND MOISANT</t>
  </si>
  <si>
    <t>1980-1989</t>
  </si>
  <si>
    <t>DU FOURNEAU</t>
  </si>
  <si>
    <t>DU MAIL</t>
  </si>
  <si>
    <t>FLEURIE</t>
  </si>
  <si>
    <t>DES JUIFS</t>
  </si>
  <si>
    <t>377901PR030</t>
  </si>
  <si>
    <t>DU 8 MAI 1945</t>
  </si>
  <si>
    <t>DES PETITES FOSSES</t>
  </si>
  <si>
    <t>DES AUBEPINES</t>
  </si>
  <si>
    <t>377901PR020</t>
  </si>
  <si>
    <t>VALLIERES</t>
  </si>
  <si>
    <t>LES RIGOLLETS</t>
  </si>
  <si>
    <t>RONSARD</t>
  </si>
  <si>
    <t>RACAN</t>
  </si>
  <si>
    <t>RABELAIS</t>
  </si>
  <si>
    <t>377901PR050</t>
  </si>
  <si>
    <t>LE CIMETIERE</t>
  </si>
  <si>
    <t>DE LA RIANDIERE</t>
  </si>
  <si>
    <t>LA RIANDIERE</t>
  </si>
  <si>
    <t>Eaux pluviales</t>
  </si>
  <si>
    <t>LD LA PERREE</t>
  </si>
  <si>
    <t>2010-2019</t>
  </si>
  <si>
    <t>COLAS</t>
  </si>
  <si>
    <t>LE CL├öT</t>
  </si>
  <si>
    <t>LA CREPINI├êRE</t>
  </si>
  <si>
    <t>BOULNAY</t>
  </si>
  <si>
    <t>377901PR070</t>
  </si>
  <si>
    <t>A</t>
  </si>
  <si>
    <t>Renouvellement</t>
  </si>
  <si>
    <t>LA BORDE</t>
  </si>
  <si>
    <t>PVC CR8</t>
  </si>
  <si>
    <t>DU FER ├Ç CHEVAL</t>
  </si>
  <si>
    <t>DU CLOS DU HARAS</t>
  </si>
  <si>
    <t>LE CHEMIN DES FOSSES BLANCHES</t>
  </si>
  <si>
    <t>LA BILLARDERIE</t>
  </si>
  <si>
    <t>&gt;2019</t>
  </si>
  <si>
    <t>Oui</t>
  </si>
  <si>
    <t>RURAL 55</t>
  </si>
  <si>
    <t>Fonte ductile</t>
  </si>
  <si>
    <t>DES VALL├ëES</t>
  </si>
  <si>
    <t>Neuillé-Pont-Pierre</t>
  </si>
  <si>
    <t>Eaux usées</t>
  </si>
  <si>
    <t>Géré par SAUR</t>
  </si>
  <si>
    <t>Récolement</t>
  </si>
  <si>
    <t>Création</t>
  </si>
  <si>
    <t>Non géré par SAUR</t>
  </si>
  <si>
    <t>Privé</t>
  </si>
  <si>
    <t>Collectivité</t>
  </si>
  <si>
    <t>Étiquettes de lignes</t>
  </si>
  <si>
    <t>Total général</t>
  </si>
  <si>
    <t>1901</t>
  </si>
  <si>
    <t>1983</t>
  </si>
  <si>
    <t>1984</t>
  </si>
  <si>
    <t>2008</t>
  </si>
  <si>
    <t>2020</t>
  </si>
  <si>
    <t>2007</t>
  </si>
  <si>
    <t>2015</t>
  </si>
  <si>
    <t>2017</t>
  </si>
  <si>
    <t>Somme de LONGUEUR</t>
  </si>
  <si>
    <t>Étiquettes de colonnes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</si>
</sst>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IRE, Yvonnique" refreshedDate="46094.416886458333" createdVersion="8" refreshedVersion="8" minRefreshableVersion="3" recordCount="619" xr:uid="{A7633968-AC2D-4EC2-8BF4-45DCE5C55974}">
  <cacheSource type="worksheet">
    <worksheetSource ref="A1:AM620" sheet="ASS_Conduites"/>
  </cacheSource>
  <cacheFields count="42">
    <cacheField name="Id_arc" numFmtId="1">
      <sharedItems containsSemiMixedTypes="0" containsString="0" containsNumber="1" containsInteger="1" minValue="50105264" maxValue="53234105"/>
    </cacheField>
    <cacheField name="FROM_NODE" numFmtId="1">
      <sharedItems containsSemiMixedTypes="0" containsString="0" containsNumber="1" containsInteger="1" minValue="50108706" maxValue="53271023"/>
    </cacheField>
    <cacheField name="TO_NODE" numFmtId="1">
      <sharedItems containsSemiMixedTypes="0" containsString="0" containsNumber="1" containsInteger="1" minValue="50108706" maxValue="53271023"/>
    </cacheField>
    <cacheField name="ID_COLL" numFmtId="1">
      <sharedItems containsNonDate="0" containsString="0" containsBlank="1"/>
    </cacheField>
    <cacheField name="INSEE" numFmtId="1">
      <sharedItems/>
    </cacheField>
    <cacheField name="COMMUNE" numFmtId="1">
      <sharedItems/>
    </cacheField>
    <cacheField name="RESEAU" numFmtId="1">
      <sharedItems/>
    </cacheField>
    <cacheField name="TYPE" numFmtId="1">
      <sharedItems/>
    </cacheField>
    <cacheField name="ECOULEMT" numFmtId="1">
      <sharedItems count="3">
        <s v="Gravitaire"/>
        <s v="Refoulement"/>
        <s v="Inconnu"/>
      </sharedItems>
    </cacheField>
    <cacheField name="SECTION" numFmtId="1">
      <sharedItems/>
    </cacheField>
    <cacheField name="SECTION1" numFmtId="164">
      <sharedItems containsSemiMixedTypes="0" containsString="0" containsNumber="1" containsInteger="1" minValue="0" maxValue="800" count="12">
        <n v="0"/>
        <n v="125"/>
        <n v="200"/>
        <n v="160"/>
        <n v="150"/>
        <n v="63"/>
        <n v="500"/>
        <n v="315"/>
        <n v="250"/>
        <n v="800"/>
        <n v="600"/>
        <n v="100"/>
      </sharedItems>
    </cacheField>
    <cacheField name="SECTION2" numFmtId="164">
      <sharedItems containsSemiMixedTypes="0" containsString="0" containsNumber="1" containsInteger="1" minValue="0" maxValue="0"/>
    </cacheField>
    <cacheField name="HAUTEUR" numFmtId="164">
      <sharedItems containsSemiMixedTypes="0" containsString="0" containsNumber="1" containsInteger="1" minValue="0" maxValue="0"/>
    </cacheField>
    <cacheField name="LARGEUR" numFmtId="164">
      <sharedItems containsSemiMixedTypes="0" containsString="0" containsNumber="1" containsInteger="1" minValue="0" maxValue="0"/>
    </cacheField>
    <cacheField name="DIAM_BRCT" numFmtId="164">
      <sharedItems containsSemiMixedTypes="0" containsString="0" containsNumber="1" containsInteger="1" minValue="0" maxValue="800"/>
    </cacheField>
    <cacheField name="MATERIAU" numFmtId="1">
      <sharedItems count="4">
        <s v="Inconnu"/>
        <s v="Pvc"/>
        <s v="PVC CR8"/>
        <s v="Fonte ductile"/>
      </sharedItems>
    </cacheField>
    <cacheField name="DATE_POSE" numFmtId="14">
      <sharedItems containsSemiMixedTypes="0" containsNonDate="0" containsDate="1" containsString="0" minDate="1901-01-01T00:00:00" maxDate="2021-06-17T00:00:00" count="10">
        <d v="2008-01-01T00:00:00"/>
        <d v="1901-01-01T00:00:00"/>
        <d v="1983-01-01T00:00:00"/>
        <d v="1984-01-01T00:00:00"/>
        <d v="2011-01-01T00:00:00"/>
        <d v="2015-01-01T00:00:00"/>
        <d v="2017-01-01T00:00:00"/>
        <d v="2007-01-01T00:00:00"/>
        <d v="2020-01-01T00:00:00"/>
        <d v="2021-06-16T00:00:00"/>
      </sharedItems>
      <fieldGroup par="41"/>
    </cacheField>
    <cacheField name="PERIODE" numFmtId="1">
      <sharedItems/>
    </cacheField>
    <cacheField name="PRECISION" numFmtId="1">
      <sharedItems/>
    </cacheField>
    <cacheField name="LONGUEUR" numFmtId="164">
      <sharedItems containsSemiMixedTypes="0" containsString="0" containsNumber="1" minValue="0.17" maxValue="985.5"/>
    </cacheField>
    <cacheField name="LONG_MES" numFmtId="164">
      <sharedItems containsSemiMixedTypes="0" containsString="0" containsNumber="1" containsInteger="1" minValue="0" maxValue="0"/>
    </cacheField>
    <cacheField name="ENTREPRISE" numFmtId="1">
      <sharedItems/>
    </cacheField>
    <cacheField name="FABRICANT" numFmtId="1">
      <sharedItems/>
    </cacheField>
    <cacheField name="IMPLANT" numFmtId="1">
      <sharedItems/>
    </cacheField>
    <cacheField name="HORS_SERV" numFmtId="1">
      <sharedItems count="1">
        <s v="Non"/>
      </sharedItems>
    </cacheField>
    <cacheField name="DATE_HS" numFmtId="14">
      <sharedItems containsSemiMixedTypes="0" containsNonDate="0" containsDate="1" containsString="0" minDate="1901-01-01T00:00:00" maxDate="2020-01-02T00:00:00"/>
    </cacheField>
    <cacheField name="PROJET" numFmtId="1">
      <sharedItems/>
    </cacheField>
    <cacheField name="SECTO" numFmtId="1">
      <sharedItems containsBlank="1"/>
    </cacheField>
    <cacheField name="PENTE" numFmtId="164">
      <sharedItems containsSemiMixedTypes="0" containsString="0" containsNumber="1" minValue="-7.4909999999999997" maxValue="3.3919999999999999"/>
    </cacheField>
    <cacheField name="CONTREPENT" numFmtId="1">
      <sharedItems/>
    </cacheField>
    <cacheField name="VISITABLE" numFmtId="1">
      <sharedItems/>
    </cacheField>
    <cacheField name="RACCORD" numFmtId="1">
      <sharedItems/>
    </cacheField>
    <cacheField name="GESTION" numFmtId="1">
      <sharedItems count="2">
        <s v="Géré par SAUR"/>
        <s v="Non géré par SAUR"/>
      </sharedItems>
    </cacheField>
    <cacheField name="PROPRIO" numFmtId="1">
      <sharedItems/>
    </cacheField>
    <cacheField name="CLASSE_P" numFmtId="1">
      <sharedItems/>
    </cacheField>
    <cacheField name="ADRESSE" numFmtId="1">
      <sharedItems containsBlank="1"/>
    </cacheField>
    <cacheField name="BASSIN_COL" numFmtId="1">
      <sharedItems containsBlank="1"/>
    </cacheField>
    <cacheField name="SYSTEM_COL" numFmtId="1">
      <sharedItems containsNonDate="0" containsString="0" containsBlank="1"/>
    </cacheField>
    <cacheField name="Shape_Leng" numFmtId="164">
      <sharedItems containsSemiMixedTypes="0" containsString="0" containsNumber="1" minValue="0.16821644067399999" maxValue="985.54743913899995"/>
    </cacheField>
    <cacheField name="Mois (DATE_POSE)" numFmtId="0" databaseField="0">
      <fieldGroup base="16">
        <rangePr groupBy="months" startDate="1901-01-01T00:00:00" endDate="2021-06-17T00:00:00"/>
        <groupItems count="14">
          <s v="&lt;01/01/190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17/06/2021"/>
        </groupItems>
      </fieldGroup>
    </cacheField>
    <cacheField name="Trimestres (DATE_POSE)" numFmtId="0" databaseField="0">
      <fieldGroup base="16">
        <rangePr groupBy="quarters" startDate="1901-01-01T00:00:00" endDate="2021-06-17T00:00:00"/>
        <groupItems count="6">
          <s v="&lt;01/01/1901"/>
          <s v="Trimestre1"/>
          <s v="Trimestre2"/>
          <s v="Trimestre3"/>
          <s v="Trimestre4"/>
          <s v="&gt;17/06/2021"/>
        </groupItems>
      </fieldGroup>
    </cacheField>
    <cacheField name="Années (DATE_POSE)" numFmtId="0" databaseField="0">
      <fieldGroup base="16">
        <rangePr groupBy="years" startDate="1901-01-01T00:00:00" endDate="2021-06-17T00:00:00"/>
        <groupItems count="123">
          <s v="&lt;01/01/1901"/>
          <s v="1901"/>
          <s v="1902"/>
          <s v="1903"/>
          <s v="1904"/>
          <s v="1905"/>
          <s v="1906"/>
          <s v="1907"/>
          <s v="1908"/>
          <s v="1909"/>
          <s v="1910"/>
          <s v="1911"/>
          <s v="1912"/>
          <s v="1913"/>
          <s v="1914"/>
          <s v="1915"/>
          <s v="1916"/>
          <s v="1917"/>
          <s v="1918"/>
          <s v="1919"/>
          <s v="1920"/>
          <s v="1921"/>
          <s v="1922"/>
          <s v="1923"/>
          <s v="1924"/>
          <s v="1925"/>
          <s v="1926"/>
          <s v="1927"/>
          <s v="1928"/>
          <s v="1929"/>
          <s v="1930"/>
          <s v="1931"/>
          <s v="1932"/>
          <s v="1933"/>
          <s v="1934"/>
          <s v="1935"/>
          <s v="1936"/>
          <s v="1937"/>
          <s v="1938"/>
          <s v="1939"/>
          <s v="1940"/>
          <s v="1941"/>
          <s v="1942"/>
          <s v="1943"/>
          <s v="1944"/>
          <s v="1945"/>
          <s v="1946"/>
          <s v="1947"/>
          <s v="1948"/>
          <s v="1949"/>
          <s v="1950"/>
          <s v="1951"/>
          <s v="1952"/>
          <s v="1953"/>
          <s v="1954"/>
          <s v="1955"/>
          <s v="1956"/>
          <s v="1957"/>
          <s v="1958"/>
          <s v="1959"/>
          <s v="1960"/>
          <s v="1961"/>
          <s v="1962"/>
          <s v="1963"/>
          <s v="1964"/>
          <s v="1965"/>
          <s v="1966"/>
          <s v="1967"/>
          <s v="1968"/>
          <s v="1969"/>
          <s v="1970"/>
          <s v="1971"/>
          <s v="1972"/>
          <s v="1973"/>
          <s v="1974"/>
          <s v="1975"/>
          <s v="1976"/>
          <s v="1977"/>
          <s v="1978"/>
          <s v="1979"/>
          <s v="1980"/>
          <s v="1981"/>
          <s v="1982"/>
          <s v="1983"/>
          <s v="1984"/>
          <s v="1985"/>
          <s v="1986"/>
          <s v="1987"/>
          <s v="1988"/>
          <s v="1989"/>
          <s v="1990"/>
          <s v="1991"/>
          <s v="1992"/>
          <s v="1993"/>
          <s v="1994"/>
          <s v="1995"/>
          <s v="1996"/>
          <s v="1997"/>
          <s v="1998"/>
          <s v="1999"/>
          <s v="2000"/>
          <s v="2001"/>
          <s v="2002"/>
          <s v="2003"/>
          <s v="2004"/>
          <s v="2005"/>
          <s v="2006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&gt;17/06/202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9">
  <r>
    <n v="50105264"/>
    <n v="50108706"/>
    <n v="50108707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21.02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DE SAINT PATERNE"/>
    <s v="REJET STEP"/>
    <m/>
    <n v="21.015511135099999"/>
  </r>
  <r>
    <n v="50105265"/>
    <n v="50108708"/>
    <n v="50108706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266.14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DE SAINT PATERNE"/>
    <s v="REJET STEP"/>
    <m/>
    <n v="266.144071763"/>
  </r>
  <r>
    <n v="50105266"/>
    <n v="50108709"/>
    <n v="50108708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112.68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A SEGUINIERE"/>
    <s v="REJET STEP"/>
    <m/>
    <n v="112.678554545"/>
  </r>
  <r>
    <n v="50105267"/>
    <n v="50108711"/>
    <n v="50108710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81.52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E MOULIN NEUF"/>
    <s v="REJET STEP"/>
    <m/>
    <n v="81.521927288499995"/>
  </r>
  <r>
    <n v="50105268"/>
    <n v="50108710"/>
    <n v="50108709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132.02000000000001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A SEGUINIERE"/>
    <s v="REJET STEP"/>
    <m/>
    <n v="132.017060442"/>
  </r>
  <r>
    <n v="50105269"/>
    <n v="50108713"/>
    <n v="50108712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210.62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D LE MOULIN FEUILLAU"/>
    <s v="REJET STEP"/>
    <m/>
    <n v="210.62201805800001"/>
  </r>
  <r>
    <n v="50105270"/>
    <n v="50108714"/>
    <n v="50108713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234.57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IEU DIT FEUILLAU"/>
    <s v="REJET STEP"/>
    <m/>
    <n v="234.57307445699999"/>
  </r>
  <r>
    <n v="50105271"/>
    <n v="50108715"/>
    <n v="50108716"/>
    <m/>
    <s v="37167"/>
    <s v="Neuillé-Pont-Pierre"/>
    <s v="Eaux usées"/>
    <s v="TRC"/>
    <x v="1"/>
    <s v="Circulaire"/>
    <x v="0"/>
    <n v="0"/>
    <n v="0"/>
    <n v="0"/>
    <n v="0"/>
    <x v="0"/>
    <x v="1"/>
    <s v="Inconnu"/>
    <s v="Inconnu"/>
    <n v="34.32"/>
    <n v="0"/>
    <s v="Inconnu"/>
    <s v="Inconnu"/>
    <s v="Inconnu"/>
    <x v="0"/>
    <d v="1901-01-01T00:00:00"/>
    <s v="Non"/>
    <s v="377901SE010"/>
    <n v="0"/>
    <s v="Non"/>
    <s v="Inconnu"/>
    <s v="Direct"/>
    <x v="0"/>
    <s v="Inconnu"/>
    <s v="C"/>
    <s v="LIEU DIT CANGE"/>
    <s v="377901SE010"/>
    <m/>
    <n v="34.320710419100003"/>
  </r>
  <r>
    <n v="50105272"/>
    <n v="50108716"/>
    <n v="50108717"/>
    <m/>
    <s v="37167"/>
    <s v="Neuillé-Pont-Pierre"/>
    <s v="Eaux usées"/>
    <s v="TRC"/>
    <x v="1"/>
    <s v="Circulaire"/>
    <x v="0"/>
    <n v="0"/>
    <n v="0"/>
    <n v="0"/>
    <n v="0"/>
    <x v="0"/>
    <x v="1"/>
    <s v="Inconnu"/>
    <s v="Inconnu"/>
    <n v="130.9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A PERREE"/>
    <s v="REJET STEP"/>
    <m/>
    <n v="130.947987692"/>
  </r>
  <r>
    <n v="50105273"/>
    <n v="50108718"/>
    <n v="50108719"/>
    <m/>
    <s v="37167"/>
    <s v="Neuillé-Pont-Pierre"/>
    <s v="Eaux usées"/>
    <s v="TRC"/>
    <x v="1"/>
    <s v="Circulaire"/>
    <x v="1"/>
    <n v="0"/>
    <n v="0"/>
    <n v="0"/>
    <n v="125"/>
    <x v="1"/>
    <x v="1"/>
    <s v="1960-1964"/>
    <s v="Inconnu"/>
    <n v="248.4"/>
    <n v="0"/>
    <s v="Inconnu"/>
    <s v="Inconnu"/>
    <s v="Inconnu"/>
    <x v="0"/>
    <d v="1901-01-01T00:00:00"/>
    <s v="Non"/>
    <s v="377901SE010"/>
    <n v="0"/>
    <s v="Non"/>
    <s v="Inconnu"/>
    <s v="Direct"/>
    <x v="0"/>
    <s v="Inconnu"/>
    <s v="C"/>
    <s v="LE PONT"/>
    <s v="377901SE010"/>
    <m/>
    <n v="248.40191214699999"/>
  </r>
  <r>
    <n v="50105274"/>
    <n v="50108721"/>
    <n v="50357930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9.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29.502916190299999"/>
  </r>
  <r>
    <n v="50105275"/>
    <n v="50108722"/>
    <n v="50357931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2.8400000000000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32.842378119199999"/>
  </r>
  <r>
    <n v="50105276"/>
    <n v="50108720"/>
    <n v="50357928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1.8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1.8266265483099999"/>
  </r>
  <r>
    <n v="50105277"/>
    <n v="50108726"/>
    <n v="50108723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15.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15.8499371402"/>
  </r>
  <r>
    <n v="50105278"/>
    <n v="50108727"/>
    <n v="50108726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7.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7.4971829589499999"/>
  </r>
  <r>
    <n v="50105279"/>
    <n v="50108728"/>
    <n v="50108727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17.2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17.206887209800001"/>
  </r>
  <r>
    <n v="50105280"/>
    <n v="50108726"/>
    <n v="50108725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41.9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41.941942426600001"/>
  </r>
  <r>
    <n v="50105281"/>
    <n v="50108725"/>
    <n v="50108718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15.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15.6045398098"/>
  </r>
  <r>
    <n v="50105282"/>
    <n v="50108724"/>
    <n v="50108725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0.0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30.076927962799999"/>
  </r>
  <r>
    <n v="50105283"/>
    <n v="50108723"/>
    <n v="50108724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50.3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50.3841914825"/>
  </r>
  <r>
    <n v="50105284"/>
    <n v="50108729"/>
    <n v="50108728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45.5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45.5382854884"/>
  </r>
  <r>
    <n v="50105285"/>
    <n v="50108730"/>
    <n v="50108729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52.0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52.040002999999999"/>
  </r>
  <r>
    <n v="50105286"/>
    <n v="50108731"/>
    <n v="50108730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26.7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26.736836541500001"/>
  </r>
  <r>
    <n v="50105287"/>
    <n v="50108733"/>
    <n v="5010873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4.20999999999999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64.212611558800006"/>
  </r>
  <r>
    <n v="50105288"/>
    <n v="50108732"/>
    <n v="5010872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2.5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52.570094187099997"/>
  </r>
  <r>
    <n v="50105289"/>
    <n v="50108734"/>
    <n v="5010873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0.5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70.516621006099996"/>
  </r>
  <r>
    <n v="50105290"/>
    <n v="50108735"/>
    <n v="5010873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6.68000000000000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66.679085659400002"/>
  </r>
  <r>
    <n v="50105291"/>
    <n v="50108736"/>
    <n v="5010873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9.59999999999999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69.596541776799995"/>
  </r>
  <r>
    <n v="50105292"/>
    <n v="50108737"/>
    <n v="5010873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7.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7.025943808699999"/>
  </r>
  <r>
    <n v="50105293"/>
    <n v="50108738"/>
    <n v="5010873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5.7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HAUTES NONGRENIERES"/>
    <s v="377901PR060"/>
    <m/>
    <n v="75.720829443499994"/>
  </r>
  <r>
    <n v="50105294"/>
    <n v="50108739"/>
    <n v="5010874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9.6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HAUTES NONGRENIERES"/>
    <s v="377901PR060"/>
    <m/>
    <n v="79.664421255799994"/>
  </r>
  <r>
    <n v="50105295"/>
    <n v="50108742"/>
    <n v="5010874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9.7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9.7411165236600006"/>
  </r>
  <r>
    <n v="50105296"/>
    <n v="50108740"/>
    <n v="5010874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5.3800000000000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35.381064275"/>
  </r>
  <r>
    <n v="50105297"/>
    <n v="50108743"/>
    <n v="5010874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7.3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37.318481784600003"/>
  </r>
  <r>
    <n v="50105298"/>
    <n v="50108744"/>
    <n v="5010874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2.2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22.239804610499998"/>
  </r>
  <r>
    <n v="50105299"/>
    <n v="50108741"/>
    <n v="5010874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5.3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65.378194550299995"/>
  </r>
  <r>
    <n v="50105300"/>
    <n v="50108749"/>
    <n v="50108748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42.7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OILL├ë"/>
    <s v="377901PR060"/>
    <m/>
    <n v="42.7146873919"/>
  </r>
  <r>
    <n v="50105301"/>
    <n v="50108748"/>
    <n v="50108747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39.8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39.831543759799999"/>
  </r>
  <r>
    <n v="50105302"/>
    <n v="50108747"/>
    <n v="50108746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0.4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50.475327055599998"/>
  </r>
  <r>
    <n v="50105303"/>
    <n v="50108745"/>
    <n v="5010874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4.1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64.163483047699998"/>
  </r>
  <r>
    <n v="50105304"/>
    <n v="50108746"/>
    <n v="5010873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9.92000000000000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9.920455135000001"/>
  </r>
  <r>
    <n v="50105305"/>
    <n v="50108750"/>
    <n v="50108751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73.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IEU DIT POILLE"/>
    <s v="377901PR060"/>
    <m/>
    <n v="73.699093385899999"/>
  </r>
  <r>
    <n v="50105306"/>
    <n v="50108751"/>
    <n v="5010875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48.4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IEU DIT POILLE"/>
    <s v="377901PR060"/>
    <m/>
    <n v="48.414366097799999"/>
  </r>
  <r>
    <n v="50105307"/>
    <n v="50108752"/>
    <n v="50108753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6.9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66.913509474899996"/>
  </r>
  <r>
    <n v="50105308"/>
    <n v="50108754"/>
    <n v="50108755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3.3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NONGRENIERES"/>
    <s v="377901PR060"/>
    <m/>
    <n v="53.356278851600003"/>
  </r>
  <r>
    <n v="50105309"/>
    <n v="50108755"/>
    <n v="50108756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0.3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NONGRENIERES"/>
    <s v="377901PR060"/>
    <m/>
    <n v="50.379960860899999"/>
  </r>
  <r>
    <n v="50105310"/>
    <n v="50108756"/>
    <n v="50108757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1.6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NONGRENIERES"/>
    <s v="377901PR060"/>
    <m/>
    <n v="61.670957828900001"/>
  </r>
  <r>
    <n v="50105311"/>
    <n v="50108757"/>
    <n v="5010875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77.8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NONGRENIERES"/>
    <s v="377901PR060"/>
    <m/>
    <n v="77.888618894000004"/>
  </r>
  <r>
    <n v="50105312"/>
    <n v="50108753"/>
    <n v="50108758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5.7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65.7846411636"/>
  </r>
  <r>
    <n v="50105313"/>
    <n v="50108758"/>
    <n v="50108759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7.8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67.871311020700006"/>
  </r>
  <r>
    <n v="50105314"/>
    <n v="50108760"/>
    <n v="50108761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16.1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NONGRENIERES"/>
    <s v="377901PR060"/>
    <m/>
    <n v="16.161752023799998"/>
  </r>
  <r>
    <n v="50105315"/>
    <n v="50108761"/>
    <n v="5010876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38.4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NONGRENIERES"/>
    <s v="377901PR060"/>
    <m/>
    <n v="38.4204204069"/>
  </r>
  <r>
    <n v="50105316"/>
    <n v="50108762"/>
    <n v="50108759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79.0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NONGRENIERES"/>
    <s v="377901PR060"/>
    <m/>
    <n v="79.094581568099997"/>
  </r>
  <r>
    <n v="50105317"/>
    <n v="50108759"/>
    <n v="50108763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80.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OILLE"/>
    <s v="377901PR060"/>
    <m/>
    <n v="80.1984882382"/>
  </r>
  <r>
    <n v="50105318"/>
    <n v="50108763"/>
    <n v="50108764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45.4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OILLE"/>
    <s v="377901PR060"/>
    <m/>
    <n v="45.489828183599997"/>
  </r>
  <r>
    <n v="50105319"/>
    <n v="50108764"/>
    <n v="50108765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17.10000000000000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OILLE"/>
    <s v="377901PR060"/>
    <m/>
    <n v="17.101318979799998"/>
  </r>
  <r>
    <n v="50105320"/>
    <n v="50108765"/>
    <n v="50108749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3.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OILLE"/>
    <s v="377901PR060"/>
    <m/>
    <n v="63.033976063799997"/>
  </r>
  <r>
    <n v="50105321"/>
    <n v="50108766"/>
    <n v="5010876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6.8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66.859395982799995"/>
  </r>
  <r>
    <n v="50105322"/>
    <n v="50108767"/>
    <n v="5010876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0.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60.404735563400003"/>
  </r>
  <r>
    <n v="50105323"/>
    <n v="50108768"/>
    <n v="5010876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5.1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65.188666757799993"/>
  </r>
  <r>
    <n v="50105324"/>
    <n v="50108769"/>
    <n v="5010876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5.2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75.216569490799998"/>
  </r>
  <r>
    <n v="50105325"/>
    <n v="50108770"/>
    <n v="50108771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5.6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25.612249974499999"/>
  </r>
  <r>
    <n v="50105326"/>
    <n v="50108771"/>
    <n v="5010877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4.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24.804160811999999"/>
  </r>
  <r>
    <n v="50105327"/>
    <n v="50108773"/>
    <n v="5010877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34.8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DEVANTS DE POILLE"/>
    <s v="377901PR060"/>
    <m/>
    <n v="34.892414805199998"/>
  </r>
  <r>
    <n v="50105328"/>
    <n v="50108772"/>
    <n v="50108774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1.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S DEVANTS DE POILLE"/>
    <s v="377901PR060"/>
    <m/>
    <n v="51.945761363800003"/>
  </r>
  <r>
    <n v="50105329"/>
    <n v="50108774"/>
    <n v="50108775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3.6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53.654614213499997"/>
  </r>
  <r>
    <n v="50105330"/>
    <n v="50108775"/>
    <n v="51018083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2.7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22.720752985299999"/>
  </r>
  <r>
    <n v="50105331"/>
    <n v="50108777"/>
    <n v="5010877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2.5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62.592018128799999"/>
  </r>
  <r>
    <n v="50105332"/>
    <n v="50108778"/>
    <n v="5010877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1.1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71.159794634600004"/>
  </r>
  <r>
    <n v="50105333"/>
    <n v="50108779"/>
    <n v="5010877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8.619999999999999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8.6170232835099991"/>
  </r>
  <r>
    <n v="50105334"/>
    <n v="50108776"/>
    <n v="50108780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3.8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23.860484556599999"/>
  </r>
  <r>
    <n v="50105335"/>
    <n v="50108780"/>
    <n v="50108781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3.3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23.380319780899999"/>
  </r>
  <r>
    <n v="50105336"/>
    <n v="50108781"/>
    <n v="5010878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1.7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 AUX MOINES"/>
    <s v="377901PR060"/>
    <m/>
    <n v="61.793989285599999"/>
  </r>
  <r>
    <n v="50105337"/>
    <n v="50108782"/>
    <n v="50108783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3.9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23.938383148700002"/>
  </r>
  <r>
    <n v="50105338"/>
    <n v="50108783"/>
    <n v="50108784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9.2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 AUX MOINES"/>
    <s v="377901PR060"/>
    <m/>
    <n v="59.229540528699999"/>
  </r>
  <r>
    <n v="50105339"/>
    <n v="50108784"/>
    <n v="50108785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76.0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 AUX MOINES"/>
    <s v="377901PR060"/>
    <m/>
    <n v="76.019683350700006"/>
  </r>
  <r>
    <n v="50105340"/>
    <n v="50108786"/>
    <n v="5010878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83.0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83.053915374799999"/>
  </r>
  <r>
    <n v="50105341"/>
    <n v="50108787"/>
    <n v="5010878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0.1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PLATANES"/>
    <s v="377901PR060"/>
    <m/>
    <n v="60.181529499600003"/>
  </r>
  <r>
    <n v="50105342"/>
    <n v="50108788"/>
    <n v="5010878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4.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CULOIE"/>
    <s v="377901PR060"/>
    <m/>
    <n v="44.249507407300001"/>
  </r>
  <r>
    <n v="50105343"/>
    <n v="50108789"/>
    <n v="5010878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3.4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43.4652962563"/>
  </r>
  <r>
    <n v="50105344"/>
    <n v="50108785"/>
    <n v="50108790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2.2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52.2227460358"/>
  </r>
  <r>
    <n v="50105345"/>
    <n v="50108790"/>
    <n v="50108791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5.1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25.1081770459"/>
  </r>
  <r>
    <n v="50105346"/>
    <n v="50108791"/>
    <n v="50108737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42.6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42.612692251799999"/>
  </r>
  <r>
    <n v="50105347"/>
    <n v="50108793"/>
    <n v="5010879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42.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42.597625398399998"/>
  </r>
  <r>
    <n v="50105348"/>
    <n v="50108792"/>
    <n v="50108790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23.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23.201238448400002"/>
  </r>
  <r>
    <n v="50105349"/>
    <n v="50108794"/>
    <n v="50108793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15.2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5.214256515300001"/>
  </r>
  <r>
    <n v="50105350"/>
    <n v="50108796"/>
    <n v="50108793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1.4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61.494627027900002"/>
  </r>
  <r>
    <n v="50105351"/>
    <n v="50108799"/>
    <n v="50108798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3.5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63.554066427199999"/>
  </r>
  <r>
    <n v="50105352"/>
    <n v="50108798"/>
    <n v="50108797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1.1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61.126452463500001"/>
  </r>
  <r>
    <n v="50105353"/>
    <n v="50108797"/>
    <n v="50108796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60.0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60.071096512099999"/>
  </r>
  <r>
    <n v="50105354"/>
    <n v="50108800"/>
    <n v="5010880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4.45999999999999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74.458217018799999"/>
  </r>
  <r>
    <n v="50105355"/>
    <n v="50108801"/>
    <n v="5010879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6.51000000000000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LA LIBERATION -12-08-44"/>
    <s v="377901PR060"/>
    <m/>
    <n v="76.506094912400002"/>
  </r>
  <r>
    <n v="50105356"/>
    <n v="50108802"/>
    <n v="5010879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1.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SABOT"/>
    <s v="377901PR060"/>
    <m/>
    <n v="51.549924303200001"/>
  </r>
  <r>
    <n v="50105357"/>
    <n v="50108795"/>
    <n v="5010879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7.6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SABOT"/>
    <s v="377901PR060"/>
    <m/>
    <n v="47.623724865699998"/>
  </r>
  <r>
    <n v="50105358"/>
    <n v="50108803"/>
    <n v="5010880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2.36999999999999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COMMERCE"/>
    <s v="377901PR060"/>
    <m/>
    <n v="32.369182610499998"/>
  </r>
  <r>
    <n v="50105359"/>
    <n v="50108804"/>
    <n v="5010880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8.90999999999999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COMMERCE"/>
    <s v="377901PR060"/>
    <m/>
    <n v="38.911731257200003"/>
  </r>
  <r>
    <n v="50105360"/>
    <n v="50108805"/>
    <n v="5010880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3.8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COMMERCE"/>
    <s v="377901PR060"/>
    <m/>
    <n v="63.809037459000002"/>
  </r>
  <r>
    <n v="50105361"/>
    <n v="50108806"/>
    <n v="5010879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1.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11.0262847016"/>
  </r>
  <r>
    <n v="50105362"/>
    <n v="50108807"/>
    <n v="5010879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6.6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16.655140658299999"/>
  </r>
  <r>
    <n v="50105363"/>
    <n v="50108808"/>
    <n v="5010880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4.1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64.191290728400006"/>
  </r>
  <r>
    <n v="50105364"/>
    <n v="50108809"/>
    <n v="5010880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4.1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54.1541619407"/>
  </r>
  <r>
    <n v="50105365"/>
    <n v="50108810"/>
    <n v="5010880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2.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52.897316331699997"/>
  </r>
  <r>
    <n v="50105366"/>
    <n v="50108811"/>
    <n v="5010880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0.1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60.122494472500001"/>
  </r>
  <r>
    <n v="50105367"/>
    <n v="50108812"/>
    <n v="5010881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7.51000000000000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67.514246092199997"/>
  </r>
  <r>
    <n v="50105368"/>
    <n v="50108813"/>
    <n v="5010881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4.40000000000000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64.401176571600004"/>
  </r>
  <r>
    <n v="50105369"/>
    <n v="50108816"/>
    <n v="5010881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5.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45.948874164099998"/>
  </r>
  <r>
    <n v="50105370"/>
    <n v="50108815"/>
    <n v="5010881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.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7.39958578266"/>
  </r>
  <r>
    <n v="50105371"/>
    <n v="50108814"/>
    <n v="5010881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.8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7.8329357714299999"/>
  </r>
  <r>
    <n v="50105372"/>
    <n v="50108817"/>
    <n v="5010881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9.5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OUIS PROUST"/>
    <s v="377901PR060"/>
    <m/>
    <n v="49.561713728900003"/>
  </r>
  <r>
    <n v="50105373"/>
    <n v="50108818"/>
    <n v="5010881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9.7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CARTES"/>
    <s v="377901PR060"/>
    <m/>
    <n v="79.726264351599994"/>
  </r>
  <r>
    <n v="50105374"/>
    <n v="50108819"/>
    <n v="50108820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41.0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41.068572307700002"/>
  </r>
  <r>
    <n v="50105375"/>
    <n v="50108820"/>
    <n v="50108821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16.9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16.934413975199998"/>
  </r>
  <r>
    <n v="50105376"/>
    <n v="50108821"/>
    <n v="50108822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58.5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58.5082480903"/>
  </r>
  <r>
    <n v="50105377"/>
    <n v="50108822"/>
    <n v="50108823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31.1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31.176444158500001"/>
  </r>
  <r>
    <n v="50105378"/>
    <n v="50108823"/>
    <n v="50108824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32.3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32.385821867399997"/>
  </r>
  <r>
    <n v="50105379"/>
    <n v="50108824"/>
    <n v="50108818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78.6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78.608336764699999"/>
  </r>
  <r>
    <n v="50105380"/>
    <n v="50108826"/>
    <n v="5010882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4.9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14.981032515500001"/>
  </r>
  <r>
    <n v="50105381"/>
    <n v="50108825"/>
    <n v="5010882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8.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28.029162857999999"/>
  </r>
  <r>
    <n v="50105382"/>
    <n v="50108827"/>
    <n v="5010881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0.8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10.8277745584"/>
  </r>
  <r>
    <n v="50105383"/>
    <n v="50108828"/>
    <n v="50108829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60.7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60.782825733700001"/>
  </r>
  <r>
    <n v="50105384"/>
    <n v="50108829"/>
    <n v="50108830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68.7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68.781545187999996"/>
  </r>
  <r>
    <n v="50105385"/>
    <n v="50108830"/>
    <n v="50108831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67.73999999999999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67.743455385299995"/>
  </r>
  <r>
    <n v="50105386"/>
    <n v="50108831"/>
    <n v="50108832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61.7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RESSOIR"/>
    <s v="377901PR060"/>
    <m/>
    <n v="61.722243240799997"/>
  </r>
  <r>
    <n v="50105387"/>
    <n v="50108832"/>
    <n v="50108833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66.0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RESSOIR"/>
    <s v="377901PR060"/>
    <m/>
    <n v="66.060508837"/>
  </r>
  <r>
    <n v="50105388"/>
    <n v="50108833"/>
    <n v="50108834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65.9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RESSOIR"/>
    <s v="377901PR060"/>
    <m/>
    <n v="65.981971793300005"/>
  </r>
  <r>
    <n v="50105389"/>
    <n v="50108834"/>
    <n v="50108835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19.9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RESSOIR"/>
    <s v="377901PR060"/>
    <m/>
    <n v="19.982374945899998"/>
  </r>
  <r>
    <n v="50105390"/>
    <n v="50108835"/>
    <n v="50108836"/>
    <m/>
    <s v="37167"/>
    <s v="Neuillé-Pont-Pierre"/>
    <s v="Eaux usées"/>
    <s v="TRC"/>
    <x v="0"/>
    <s v="Circulaire"/>
    <x v="4"/>
    <n v="0"/>
    <n v="0"/>
    <n v="0"/>
    <n v="150"/>
    <x v="1"/>
    <x v="1"/>
    <s v="1960-1964"/>
    <s v="Inconnu"/>
    <n v="27.4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RESSOIR"/>
    <s v="377901PR060"/>
    <m/>
    <n v="27.428472014800001"/>
  </r>
  <r>
    <n v="50105391"/>
    <n v="50108837"/>
    <n v="50108838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14.6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14.644265999"/>
  </r>
  <r>
    <n v="50105392"/>
    <n v="50108838"/>
    <n v="50108839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59.8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59.851087023399998"/>
  </r>
  <r>
    <n v="50105393"/>
    <n v="50108839"/>
    <n v="50108827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53.7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53.713368266000003"/>
  </r>
  <r>
    <n v="50105394"/>
    <n v="50108840"/>
    <n v="50108841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13.3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13.3737979895"/>
  </r>
  <r>
    <n v="50105395"/>
    <n v="50108842"/>
    <n v="50108843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77.9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77.914294981599994"/>
  </r>
  <r>
    <n v="50105396"/>
    <n v="50108843"/>
    <n v="50108836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85.0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85.053600252999999"/>
  </r>
  <r>
    <n v="50105397"/>
    <n v="50108836"/>
    <n v="50108841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0.6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RESSOIR"/>
    <s v="377901PR060"/>
    <m/>
    <n v="20.643574250899999"/>
  </r>
  <r>
    <n v="50105398"/>
    <n v="50108841"/>
    <n v="50108837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8.0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 PARIS"/>
    <s v="377901PR060"/>
    <m/>
    <n v="28.036689594799999"/>
  </r>
  <r>
    <n v="50105399"/>
    <n v="50108844"/>
    <n v="50357932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.94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3.9434248925199999"/>
  </r>
  <r>
    <n v="50105400"/>
    <n v="50108845"/>
    <n v="50357937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18.7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18.7662164125"/>
  </r>
  <r>
    <n v="50105401"/>
    <n v="50108846"/>
    <n v="50357938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55.19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55.194691904999999"/>
  </r>
  <r>
    <n v="50105402"/>
    <n v="50108847"/>
    <n v="50108848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60.4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CARCOULT"/>
    <s v="377901PR040"/>
    <m/>
    <n v="60.466049052899997"/>
  </r>
  <r>
    <n v="50105403"/>
    <n v="50108856"/>
    <n v="50108855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4.88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CARCOULT"/>
    <s v="377901PR040"/>
    <m/>
    <n v="24.876107191199999"/>
  </r>
  <r>
    <n v="50105404"/>
    <n v="50108855"/>
    <n v="50108854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0.23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CARCOULT"/>
    <s v="377901PR040"/>
    <m/>
    <n v="20.2315632006"/>
  </r>
  <r>
    <n v="50105405"/>
    <n v="50108857"/>
    <n v="50108854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45.56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CARCOULT"/>
    <s v="377901PR040"/>
    <m/>
    <n v="45.559501578300001"/>
  </r>
  <r>
    <n v="50105406"/>
    <n v="50108854"/>
    <n v="50108853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42.74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CARCOULT"/>
    <s v="377901PR040"/>
    <m/>
    <n v="42.736118107300001"/>
  </r>
  <r>
    <n v="50105407"/>
    <n v="50108853"/>
    <n v="50108852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19.5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S ANCIENS AFN"/>
    <s v="377901PR040"/>
    <m/>
    <n v="19.567298092400002"/>
  </r>
  <r>
    <n v="50105408"/>
    <n v="50108852"/>
    <n v="50108849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8.35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38.3528954756"/>
  </r>
  <r>
    <n v="50105409"/>
    <n v="50108848"/>
    <n v="50108849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45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45.004417588099997"/>
  </r>
  <r>
    <n v="50105410"/>
    <n v="50108849"/>
    <n v="50108850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5.130000000000003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35.126446899900003"/>
  </r>
  <r>
    <n v="50105411"/>
    <n v="50108850"/>
    <n v="50108851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10.4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10.474128868099999"/>
  </r>
  <r>
    <n v="50105412"/>
    <n v="50108859"/>
    <n v="5010885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6.18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46.179546074299999"/>
  </r>
  <r>
    <n v="50105413"/>
    <n v="50108858"/>
    <n v="50108851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9.4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9.4028134982400005"/>
  </r>
  <r>
    <n v="50105414"/>
    <n v="50108860"/>
    <n v="5010885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9.96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49.958764360099998"/>
  </r>
  <r>
    <n v="50105415"/>
    <n v="50108862"/>
    <n v="5010886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2.13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42.127103550500003"/>
  </r>
  <r>
    <n v="50105416"/>
    <n v="50108863"/>
    <n v="5010886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1.56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51.558934299500002"/>
  </r>
  <r>
    <n v="50105417"/>
    <n v="50108851"/>
    <n v="50108861"/>
    <m/>
    <s v="37167"/>
    <s v="Neuillé-Pont-Pierre"/>
    <s v="Eaux usées"/>
    <s v="TRC"/>
    <x v="1"/>
    <s v="Circulaire"/>
    <x v="0"/>
    <n v="0"/>
    <n v="0"/>
    <n v="0"/>
    <n v="0"/>
    <x v="0"/>
    <x v="1"/>
    <s v="Inconnu"/>
    <s v="Inconnu"/>
    <n v="158.7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JACQUES DE BEAUNE"/>
    <s v="377901PR060"/>
    <m/>
    <n v="158.752277564"/>
  </r>
  <r>
    <n v="50105418"/>
    <n v="50108861"/>
    <n v="5010886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4.5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JACQUES DE BEAUNE"/>
    <s v="377901PR060"/>
    <m/>
    <n v="54.581086532199997"/>
  </r>
  <r>
    <n v="50105419"/>
    <n v="50108864"/>
    <n v="5010886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6.6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56.644236233900003"/>
  </r>
  <r>
    <n v="50105420"/>
    <n v="50108867"/>
    <n v="5010886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2.7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62.727329720100002"/>
  </r>
  <r>
    <n v="50105421"/>
    <n v="50108866"/>
    <n v="5101848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9.8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39.806138150099997"/>
  </r>
  <r>
    <n v="50105422"/>
    <n v="50108868"/>
    <n v="5010886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1.2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ELLEVUE"/>
    <s v="377901PR060"/>
    <m/>
    <n v="51.286441070800002"/>
  </r>
  <r>
    <n v="50105423"/>
    <n v="50108869"/>
    <n v="5010887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8.7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'ARMILLY"/>
    <s v="377901PR060"/>
    <m/>
    <n v="58.751953364000002"/>
  </r>
  <r>
    <n v="50105424"/>
    <n v="50108870"/>
    <n v="5010887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1.7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'ARMILLY"/>
    <s v="377901PR060"/>
    <m/>
    <n v="61.765043950299997"/>
  </r>
  <r>
    <n v="50105425"/>
    <n v="50108871"/>
    <n v="5010887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8.0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'ARMILLY"/>
    <s v="377901PR060"/>
    <m/>
    <n v="48.044092595099997"/>
  </r>
  <r>
    <n v="50105426"/>
    <n v="50108872"/>
    <n v="5010887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9.7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'ARMILLY"/>
    <s v="377901PR060"/>
    <m/>
    <n v="49.719949110899996"/>
  </r>
  <r>
    <n v="50105427"/>
    <n v="50108873"/>
    <n v="5010887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8.0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BOURG"/>
    <s v="377901PR060"/>
    <m/>
    <n v="28.0053686342"/>
  </r>
  <r>
    <n v="50105428"/>
    <n v="50108874"/>
    <n v="5010887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81.55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81.552184427300006"/>
  </r>
  <r>
    <n v="50105429"/>
    <n v="50108875"/>
    <n v="5010886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65.999048526899998"/>
  </r>
  <r>
    <n v="50105430"/>
    <n v="50108876"/>
    <n v="5010887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7.48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BELLEVUE"/>
    <s v="377901PR040"/>
    <m/>
    <n v="57.482181168099999"/>
  </r>
  <r>
    <n v="50105431"/>
    <n v="50108877"/>
    <n v="5010887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1.91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LA BORDE"/>
    <s v="377901PR040"/>
    <m/>
    <n v="31.906332395100002"/>
  </r>
  <r>
    <n v="50105432"/>
    <n v="50108878"/>
    <n v="5010887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7.4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LA BORDE"/>
    <s v="377901PR040"/>
    <m/>
    <n v="27.4708568442"/>
  </r>
  <r>
    <n v="50105433"/>
    <n v="50108880"/>
    <n v="5010887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6.54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LA BORDE"/>
    <s v="377901PR040"/>
    <m/>
    <n v="46.535171485100001"/>
  </r>
  <r>
    <n v="50105434"/>
    <n v="50108879"/>
    <n v="5010888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6.010000000000002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LA BORDE"/>
    <s v="377901PR040"/>
    <m/>
    <n v="16.014240037299999"/>
  </r>
  <r>
    <n v="50105435"/>
    <n v="50108881"/>
    <n v="5010888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3.28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S ANCIENS AFN"/>
    <s v="377901PR040"/>
    <m/>
    <n v="23.281307694700001"/>
  </r>
  <r>
    <n v="50105436"/>
    <n v="50108882"/>
    <n v="5010888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7.6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S ANCIENS AFN"/>
    <s v="377901PR040"/>
    <m/>
    <n v="37.674809899099998"/>
  </r>
  <r>
    <n v="50105437"/>
    <n v="50108884"/>
    <n v="5010888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7.16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ARMAND MOISANT"/>
    <s v="377901PR040"/>
    <m/>
    <n v="47.155542227399998"/>
  </r>
  <r>
    <n v="50105438"/>
    <n v="50108885"/>
    <n v="5010888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2.7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ARMAND MOISANT"/>
    <s v="377901PR040"/>
    <m/>
    <n v="22.774344425199999"/>
  </r>
  <r>
    <n v="50105439"/>
    <n v="50108886"/>
    <n v="5010888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3.9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ARMAND MOISANT"/>
    <s v="377901PR040"/>
    <m/>
    <n v="43.966701679400003"/>
  </r>
  <r>
    <n v="50105440"/>
    <n v="50108887"/>
    <n v="5010888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3.5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ARMAND MOISANT"/>
    <s v="377901PR040"/>
    <m/>
    <n v="33.568714487599998"/>
  </r>
  <r>
    <n v="50105441"/>
    <n v="50108888"/>
    <n v="5010888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8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ARMAND MOISANT"/>
    <s v="377901PR040"/>
    <m/>
    <n v="28.004381145300002"/>
  </r>
  <r>
    <n v="50105442"/>
    <n v="50108890"/>
    <n v="5010889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1.12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S ANCIENS AFN"/>
    <s v="377901PR040"/>
    <m/>
    <n v="11.117805430800001"/>
  </r>
  <r>
    <n v="50105443"/>
    <n v="50108891"/>
    <n v="5010885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8.260000000000002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S ANCIENS AFN"/>
    <s v="377901PR040"/>
    <m/>
    <n v="18.263363408499998"/>
  </r>
  <r>
    <n v="50105444"/>
    <n v="50108892"/>
    <n v="5010889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6.5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BELLEVUE"/>
    <s v="377901PR040"/>
    <m/>
    <n v="16.547826798799999"/>
  </r>
  <r>
    <n v="50105445"/>
    <n v="50108893"/>
    <n v="5010889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5.270000000000003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BELLEVUE"/>
    <s v="377901PR040"/>
    <m/>
    <n v="35.2737847856"/>
  </r>
  <r>
    <n v="50105446"/>
    <n v="50108883"/>
    <n v="5010889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2.19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S ANCIENS AFN"/>
    <s v="377901PR040"/>
    <m/>
    <n v="52.192011269299996"/>
  </r>
  <r>
    <n v="50105447"/>
    <n v="50108889"/>
    <n v="5010889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6.52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BELLEVUE"/>
    <s v="377901PR040"/>
    <m/>
    <n v="26.517447830399998"/>
  </r>
  <r>
    <n v="50105448"/>
    <n v="50108894"/>
    <n v="5010889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3.2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S ANCIENS AFN"/>
    <s v="377901PR040"/>
    <m/>
    <n v="13.199240916899999"/>
  </r>
  <r>
    <n v="50105449"/>
    <n v="50108895"/>
    <n v="50357954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3.23"/>
    <n v="0"/>
    <s v="Inconnu"/>
    <s v="Inconnu"/>
    <s v="Inconnu"/>
    <x v="0"/>
    <d v="1901-01-01T00:00:00"/>
    <s v="Non"/>
    <s v="377901PR040"/>
    <n v="3.3919999999999999"/>
    <s v="Non"/>
    <s v="Inconnu"/>
    <s v="Direct"/>
    <x v="0"/>
    <s v="Inconnu"/>
    <s v="C"/>
    <s v="DE BELLEVUE"/>
    <s v="377901PR040"/>
    <m/>
    <n v="3.2346307246600001"/>
  </r>
  <r>
    <n v="50105450"/>
    <n v="50108896"/>
    <n v="50108897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8.41"/>
    <n v="0"/>
    <s v="Inconnu"/>
    <s v="Inconnu"/>
    <s v="Inconnu"/>
    <x v="0"/>
    <d v="1901-01-01T00:00:00"/>
    <s v="Non"/>
    <s v="377901PR040"/>
    <n v="-3.4000000000000002E-2"/>
    <s v="Non"/>
    <s v="Inconnu"/>
    <s v="Direct"/>
    <x v="0"/>
    <s v="Inconnu"/>
    <s v="C"/>
    <s v="DE BELLEVUE"/>
    <s v="377901PR040"/>
    <m/>
    <n v="18.411887158500001"/>
  </r>
  <r>
    <n v="50105451"/>
    <n v="50108897"/>
    <n v="50357971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0.01"/>
    <n v="0"/>
    <s v="Inconnu"/>
    <s v="Inconnu"/>
    <s v="Inconnu"/>
    <x v="0"/>
    <d v="1901-01-01T00:00:00"/>
    <s v="Non"/>
    <s v="377901PR040"/>
    <n v="-5.1999999999999998E-2"/>
    <s v="Non"/>
    <s v="Inconnu"/>
    <s v="Direct"/>
    <x v="0"/>
    <s v="Inconnu"/>
    <s v="C"/>
    <s v="DE BELLEVUE"/>
    <s v="377901PR040"/>
    <m/>
    <n v="10.012107783299999"/>
  </r>
  <r>
    <n v="50105452"/>
    <n v="50108898"/>
    <n v="5010889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7.87"/>
    <n v="0"/>
    <s v="Inconnu"/>
    <s v="Inconnu"/>
    <s v="Inconnu"/>
    <x v="0"/>
    <d v="1901-01-01T00:00:00"/>
    <s v="Non"/>
    <s v="377901PR040"/>
    <n v="-4.0519999999999996"/>
    <s v="Non"/>
    <s v="Inconnu"/>
    <s v="Direct"/>
    <x v="0"/>
    <s v="Inconnu"/>
    <s v="C"/>
    <s v="DE BELLEVUE"/>
    <s v="377901PR040"/>
    <m/>
    <n v="27.865845331500001"/>
  </r>
  <r>
    <n v="50105453"/>
    <n v="50108899"/>
    <n v="5010888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7.2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DE BELLEVUE"/>
    <s v="377901PR040"/>
    <m/>
    <n v="47.265545133099998"/>
  </r>
  <r>
    <n v="50105454"/>
    <n v="50108900"/>
    <n v="50357952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.28"/>
    <n v="0"/>
    <s v="Inconnu"/>
    <s v="Inconnu"/>
    <s v="Inconnu"/>
    <x v="0"/>
    <d v="1901-01-01T00:00:00"/>
    <s v="Non"/>
    <s v="377901PR040"/>
    <n v="-4.2000000000000003E-2"/>
    <s v="Non"/>
    <s v="Inconnu"/>
    <s v="Direct"/>
    <x v="0"/>
    <s v="Inconnu"/>
    <s v="C"/>
    <s v="DU FOURNEAU"/>
    <s v="377901PR040"/>
    <m/>
    <n v="1.2792665277099999"/>
  </r>
  <r>
    <n v="50105455"/>
    <n v="50108901"/>
    <n v="50357948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41.55"/>
    <n v="0"/>
    <s v="Inconnu"/>
    <s v="Inconnu"/>
    <s v="Inconnu"/>
    <x v="0"/>
    <d v="1901-01-01T00:00:00"/>
    <s v="Non"/>
    <s v="377901PR040"/>
    <n v="-2.1999999999999999E-2"/>
    <s v="Non"/>
    <s v="Inconnu"/>
    <s v="Direct"/>
    <x v="0"/>
    <s v="Inconnu"/>
    <s v="C"/>
    <s v="DU FOURNEAU"/>
    <s v="377901PR040"/>
    <m/>
    <n v="41.554166240599997"/>
  </r>
  <r>
    <n v="50105456"/>
    <n v="50108902"/>
    <n v="50357947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.1399999999999999"/>
    <n v="0"/>
    <s v="Inconnu"/>
    <s v="Inconnu"/>
    <s v="Inconnu"/>
    <x v="0"/>
    <d v="1901-01-01T00:00:00"/>
    <s v="Non"/>
    <s v="377901PR040"/>
    <n v="-4.2999999999999997E-2"/>
    <s v="Non"/>
    <s v="Inconnu"/>
    <s v="Direct"/>
    <x v="0"/>
    <s v="Inconnu"/>
    <s v="C"/>
    <s v="DE BELLEVUE"/>
    <s v="377901PR040"/>
    <m/>
    <n v="1.13548095273"/>
  </r>
  <r>
    <n v="50105457"/>
    <n v="50108903"/>
    <n v="50357943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20.39"/>
    <n v="0"/>
    <s v="Inconnu"/>
    <s v="Inconnu"/>
    <s v="Inconnu"/>
    <x v="0"/>
    <d v="1901-01-01T00:00:00"/>
    <s v="Non"/>
    <s v="377901PR040"/>
    <n v="-1.7000000000000001E-2"/>
    <s v="Non"/>
    <s v="Inconnu"/>
    <s v="Direct"/>
    <x v="0"/>
    <s v="Inconnu"/>
    <s v="C"/>
    <s v="DE BELLEVUE"/>
    <s v="377901PR040"/>
    <m/>
    <n v="20.385114063100001"/>
  </r>
  <r>
    <n v="50105458"/>
    <n v="50108865"/>
    <n v="5010890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3.70999999999999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73.710012601100004"/>
  </r>
  <r>
    <n v="50105459"/>
    <n v="50108904"/>
    <n v="5010890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3.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63.703681318599997"/>
  </r>
  <r>
    <n v="50105460"/>
    <n v="50108905"/>
    <n v="5010879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3.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73.695073339199993"/>
  </r>
  <r>
    <n v="50105461"/>
    <n v="50108906"/>
    <n v="5010890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3.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AIL"/>
    <s v="377901PR060"/>
    <m/>
    <n v="43.032096582199998"/>
  </r>
  <r>
    <n v="50105462"/>
    <n v="50108907"/>
    <n v="5010890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0.4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40.438532368399997"/>
  </r>
  <r>
    <n v="50105463"/>
    <n v="50108908"/>
    <n v="5010890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3.1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63.107886647800001"/>
  </r>
  <r>
    <n v="50105464"/>
    <n v="50108909"/>
    <n v="5010891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6.709999999999994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66.708874812100007"/>
  </r>
  <r>
    <n v="50105465"/>
    <n v="50108910"/>
    <n v="5010873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4.39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74.386476578699998"/>
  </r>
  <r>
    <n v="50105466"/>
    <n v="50108911"/>
    <n v="5010891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0.8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FLEURIE"/>
    <s v="377901PR060"/>
    <m/>
    <n v="50.8258702117"/>
  </r>
  <r>
    <n v="50105467"/>
    <n v="50108912"/>
    <n v="5010890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0.7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JUIFS"/>
    <s v="377901PR060"/>
    <m/>
    <n v="60.767175755099998"/>
  </r>
  <r>
    <n v="50105468"/>
    <n v="50108913"/>
    <n v="5010891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9.8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JUIFS"/>
    <s v="377901PR060"/>
    <m/>
    <n v="29.819025882999998"/>
  </r>
  <r>
    <n v="50105469"/>
    <n v="50108914"/>
    <n v="5010891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9.3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JUIFS"/>
    <s v="377901PR060"/>
    <m/>
    <n v="29.374000114200001"/>
  </r>
  <r>
    <n v="50105470"/>
    <n v="50108915"/>
    <n v="5010891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8.6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JUIFS"/>
    <s v="377901PR060"/>
    <m/>
    <n v="58.6734198463"/>
  </r>
  <r>
    <n v="50105471"/>
    <n v="50108916"/>
    <n v="5010891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6.8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ES JUIFS"/>
    <s v="377901PR060"/>
    <m/>
    <n v="46.802302950300003"/>
  </r>
  <r>
    <n v="50105472"/>
    <n v="50108918"/>
    <n v="5010891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8.0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28.070847037099998"/>
  </r>
  <r>
    <n v="50105473"/>
    <n v="50108917"/>
    <n v="5010890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9.62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BASSE"/>
    <s v="377901PR060"/>
    <m/>
    <n v="69.616066263500002"/>
  </r>
  <r>
    <n v="50105474"/>
    <n v="50108919"/>
    <n v="5010892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9.190000000000001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19.189089494499999"/>
  </r>
  <r>
    <n v="50105475"/>
    <n v="50108920"/>
    <n v="5010892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1.09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21.0866313541"/>
  </r>
  <r>
    <n v="50105476"/>
    <n v="50108921"/>
    <n v="5010892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3.8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S PETITES FOSSES"/>
    <s v="377901PR030"/>
    <m/>
    <n v="23.850071528000001"/>
  </r>
  <r>
    <n v="50105477"/>
    <n v="50108926"/>
    <n v="5010892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8.99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S AUBEPINES"/>
    <s v="377901PR030"/>
    <m/>
    <n v="38.994578699599998"/>
  </r>
  <r>
    <n v="50105478"/>
    <n v="50108922"/>
    <n v="5010892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5.8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S PETITES FOSSES"/>
    <s v="377901PR030"/>
    <m/>
    <n v="25.817948897000001"/>
  </r>
  <r>
    <n v="50105479"/>
    <n v="50108923"/>
    <n v="5010892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1.3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11.3022458659"/>
  </r>
  <r>
    <n v="50105480"/>
    <n v="50108924"/>
    <n v="5010892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9.4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59.450793948700003"/>
  </r>
  <r>
    <n v="50105481"/>
    <n v="50108925"/>
    <n v="5010892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9.8800000000000008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9.8756638331400008"/>
  </r>
  <r>
    <n v="50105482"/>
    <n v="50108927"/>
    <n v="5010892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7.0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17.017792939300001"/>
  </r>
  <r>
    <n v="50105483"/>
    <n v="50108928"/>
    <n v="5010892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2.1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12.1479865171"/>
  </r>
  <r>
    <n v="50105484"/>
    <n v="50108946"/>
    <n v="50108945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33.380000000000003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33.378537593399997"/>
  </r>
  <r>
    <n v="50105485"/>
    <n v="50108945"/>
    <n v="50108944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46.32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46.317329618099997"/>
  </r>
  <r>
    <n v="50105486"/>
    <n v="50108944"/>
    <n v="50108943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57.17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57.171788803699997"/>
  </r>
  <r>
    <n v="50105487"/>
    <n v="50108947"/>
    <n v="50108943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14.57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14.574314879199999"/>
  </r>
  <r>
    <n v="50105488"/>
    <n v="50108943"/>
    <n v="50108942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49.29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49.291662802799998"/>
  </r>
  <r>
    <n v="50105489"/>
    <n v="50108941"/>
    <n v="50108940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53.13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53.132201673700003"/>
  </r>
  <r>
    <n v="50105490"/>
    <n v="50108940"/>
    <n v="50108937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14.63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14.628076737100001"/>
  </r>
  <r>
    <n v="50105491"/>
    <n v="50108942"/>
    <n v="50108939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42.44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42.439624212600002"/>
  </r>
  <r>
    <n v="50105492"/>
    <n v="50108939"/>
    <n v="50108938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23.01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23.009195874500001"/>
  </r>
  <r>
    <n v="50105493"/>
    <n v="50108938"/>
    <n v="50108937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12.5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12.549993237100001"/>
  </r>
  <r>
    <n v="50105494"/>
    <n v="50108937"/>
    <n v="50108936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13.47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13.4741883223"/>
  </r>
  <r>
    <n v="50105495"/>
    <n v="50108935"/>
    <n v="50108936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25.89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25.888269051599998"/>
  </r>
  <r>
    <n v="50105496"/>
    <n v="50108934"/>
    <n v="50108935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29.95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29.9530432482"/>
  </r>
  <r>
    <n v="50105497"/>
    <n v="50108932"/>
    <n v="50108933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22.46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LES RIGOLLETS"/>
    <s v="377901PR020"/>
    <m/>
    <n v="22.457542669799999"/>
  </r>
  <r>
    <n v="50105498"/>
    <n v="50108933"/>
    <n v="50108934"/>
    <m/>
    <s v="37167"/>
    <s v="Neuillé-Pont-Pierre"/>
    <s v="Eaux usées"/>
    <s v="TRC"/>
    <x v="0"/>
    <s v="Circulaire"/>
    <x v="3"/>
    <n v="0"/>
    <n v="0"/>
    <n v="0"/>
    <n v="160"/>
    <x v="1"/>
    <x v="1"/>
    <s v="1960-1964"/>
    <s v="Inconnu"/>
    <n v="28.97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LES RIGOLLETS"/>
    <s v="377901PR020"/>
    <m/>
    <n v="28.973269628099999"/>
  </r>
  <r>
    <n v="50105499"/>
    <n v="50108931"/>
    <n v="50108929"/>
    <m/>
    <s v="37167"/>
    <s v="Neuillé-Pont-Pierre"/>
    <s v="Eaux usées"/>
    <s v="TRC"/>
    <x v="1"/>
    <s v="Circulaire"/>
    <x v="5"/>
    <n v="0"/>
    <n v="0"/>
    <n v="0"/>
    <n v="63"/>
    <x v="1"/>
    <x v="1"/>
    <s v="1960-1964"/>
    <s v="Inconnu"/>
    <n v="985.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VALLIERES"/>
    <s v="377901PR030"/>
    <m/>
    <n v="985.54743913899995"/>
  </r>
  <r>
    <n v="50105500"/>
    <n v="50108948"/>
    <n v="5010892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7.21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37.206347942599997"/>
  </r>
  <r>
    <n v="50105501"/>
    <n v="50108949"/>
    <n v="5010895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3.51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13.5059286828"/>
  </r>
  <r>
    <n v="50105502"/>
    <n v="50108930"/>
    <n v="50108918"/>
    <m/>
    <s v="37167"/>
    <s v="Neuillé-Pont-Pierre"/>
    <s v="Eaux usées"/>
    <s v="TRC"/>
    <x v="1"/>
    <s v="Circulaire"/>
    <x v="0"/>
    <n v="0"/>
    <n v="0"/>
    <n v="0"/>
    <n v="0"/>
    <x v="0"/>
    <x v="1"/>
    <s v="Inconnu"/>
    <s v="Inconnu"/>
    <n v="393.4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8 MAI 1945"/>
    <s v="377901PR060"/>
    <m/>
    <n v="393.47023607300002"/>
  </r>
  <r>
    <n v="50105503"/>
    <n v="50108929"/>
    <n v="5010895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6.8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56.856776186600001"/>
  </r>
  <r>
    <n v="50105504"/>
    <n v="50108953"/>
    <n v="5010895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0.09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60.091590008399997"/>
  </r>
  <r>
    <n v="50105505"/>
    <n v="50108952"/>
    <n v="5010895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3.5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63.522768089499998"/>
  </r>
  <r>
    <n v="50105506"/>
    <n v="50108950"/>
    <n v="5010893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2.7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12.7586330908"/>
  </r>
  <r>
    <n v="50105507"/>
    <n v="50108954"/>
    <n v="5010895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0.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SCARTES"/>
    <s v="377901PR030"/>
    <m/>
    <n v="50.200707031999997"/>
  </r>
  <r>
    <n v="50105508"/>
    <n v="50108955"/>
    <n v="5010895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2.0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ONSARD"/>
    <s v="377901PR030"/>
    <m/>
    <n v="72.051422010699994"/>
  </r>
  <r>
    <n v="50105509"/>
    <n v="50108956"/>
    <n v="5010895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1.48999999999999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ONSARD"/>
    <s v="377901PR030"/>
    <m/>
    <n v="71.493384180700005"/>
  </r>
  <r>
    <n v="50105510"/>
    <n v="50108957"/>
    <n v="5010895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5.9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LE BOURG"/>
    <s v="377901PR030"/>
    <m/>
    <n v="55.943550598500003"/>
  </r>
  <r>
    <n v="50105511"/>
    <n v="50108958"/>
    <n v="5010895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0.07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40.073542719199999"/>
  </r>
  <r>
    <n v="50105512"/>
    <n v="50108960"/>
    <n v="5010895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7.8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57.818531820399997"/>
  </r>
  <r>
    <n v="50105513"/>
    <n v="50108959"/>
    <n v="5010896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0.3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50.302158349499997"/>
  </r>
  <r>
    <n v="50105514"/>
    <n v="50108961"/>
    <n v="5010896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0.8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BELAIS"/>
    <s v="377901PR030"/>
    <m/>
    <n v="40.859700146199998"/>
  </r>
  <r>
    <n v="50105515"/>
    <n v="50108963"/>
    <n v="5010896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0.53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BELAIS"/>
    <s v="377901PR030"/>
    <m/>
    <n v="10.534871512300001"/>
  </r>
  <r>
    <n v="50105516"/>
    <n v="50108962"/>
    <n v="5010896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0.6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BELAIS"/>
    <s v="377901PR030"/>
    <m/>
    <n v="50.643754782800002"/>
  </r>
  <r>
    <n v="50105517"/>
    <n v="50108964"/>
    <n v="5010896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6.63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46.628109168800002"/>
  </r>
  <r>
    <n v="50105518"/>
    <n v="50108965"/>
    <n v="5010896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5.57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45.565459837399999"/>
  </r>
  <r>
    <n v="50105519"/>
    <n v="50108966"/>
    <n v="5010894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0.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40.504081312700002"/>
  </r>
  <r>
    <n v="50105520"/>
    <n v="50108967"/>
    <n v="5010896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0.5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40.536077047600003"/>
  </r>
  <r>
    <n v="50105521"/>
    <n v="50108968"/>
    <n v="5010896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5.1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RACAN"/>
    <s v="377901PR030"/>
    <m/>
    <n v="45.156305948300002"/>
  </r>
  <r>
    <n v="50105522"/>
    <n v="50108969"/>
    <n v="5010892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9.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39.647991536100001"/>
  </r>
  <r>
    <n v="50105523"/>
    <n v="50108970"/>
    <n v="5010892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6.3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S PETITES FOSSES"/>
    <s v="377901PR030"/>
    <m/>
    <n v="26.339787841900002"/>
  </r>
  <r>
    <n v="50105524"/>
    <n v="50108972"/>
    <n v="5010897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8.88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28.8784131934"/>
  </r>
  <r>
    <n v="50105525"/>
    <n v="50108973"/>
    <n v="5010897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2.5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2.540567315799997"/>
  </r>
  <r>
    <n v="50105526"/>
    <n v="50108971"/>
    <n v="5010897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3.9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63.915549504799998"/>
  </r>
  <r>
    <n v="50105527"/>
    <n v="50108974"/>
    <n v="5010897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1.08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1.077015608799996"/>
  </r>
  <r>
    <n v="50105528"/>
    <n v="50108975"/>
    <n v="5010897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4.01000000000000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64.005227585599997"/>
  </r>
  <r>
    <n v="50105529"/>
    <n v="50108976"/>
    <n v="50108978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3.1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3.135728720400003"/>
  </r>
  <r>
    <n v="50105530"/>
    <n v="50108978"/>
    <n v="50108979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8.6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48.616309731199998"/>
  </r>
  <r>
    <n v="50105531"/>
    <n v="50108977"/>
    <n v="5010898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7.2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7.2520738081"/>
  </r>
  <r>
    <n v="50105532"/>
    <n v="50108979"/>
    <n v="5010898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0.18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0.181441685300001"/>
  </r>
  <r>
    <n v="50105533"/>
    <n v="50108980"/>
    <n v="5010898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8.5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8.560367086900001"/>
  </r>
  <r>
    <n v="50105534"/>
    <n v="50108982"/>
    <n v="5010898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2.0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2.036521229199998"/>
  </r>
  <r>
    <n v="50105535"/>
    <n v="50108981"/>
    <n v="5010898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1.01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51.009709463199997"/>
  </r>
  <r>
    <n v="50105536"/>
    <n v="50108984"/>
    <n v="5010898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2.24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22.241520084099999"/>
  </r>
  <r>
    <n v="50105537"/>
    <n v="50108983"/>
    <n v="5010895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51.998794595699998"/>
  </r>
  <r>
    <n v="50105538"/>
    <n v="50108951"/>
    <n v="5010895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3.37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8 MAI 1945"/>
    <s v="377901PR030"/>
    <m/>
    <n v="43.367558628600001"/>
  </r>
  <r>
    <n v="50105539"/>
    <n v="50108986"/>
    <n v="5010898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4.96"/>
    <n v="0"/>
    <s v="Inconnu"/>
    <s v="Inconnu"/>
    <s v="Inconnu"/>
    <x v="0"/>
    <d v="1901-01-01T00:00:00"/>
    <s v="Non"/>
    <s v="377901PR050"/>
    <n v="0"/>
    <s v="Non"/>
    <s v="Inconnu"/>
    <s v="Direct"/>
    <x v="0"/>
    <s v="Inconnu"/>
    <s v="C"/>
    <s v="LE CIMETIERE"/>
    <s v="377901PR050"/>
    <m/>
    <n v="14.957820230099999"/>
  </r>
  <r>
    <n v="50105540"/>
    <n v="50108988"/>
    <n v="50108987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47.01"/>
    <n v="0"/>
    <s v="Inconnu"/>
    <s v="Inconnu"/>
    <s v="Inconnu"/>
    <x v="0"/>
    <d v="1901-01-01T00:00:00"/>
    <s v="Non"/>
    <s v="377901PR050"/>
    <n v="0"/>
    <s v="Non"/>
    <s v="Inconnu"/>
    <s v="Direct"/>
    <x v="0"/>
    <s v="Inconnu"/>
    <s v="C"/>
    <s v="LE CIMETIERE"/>
    <s v="377901PR050"/>
    <m/>
    <n v="47.011658065600002"/>
  </r>
  <r>
    <n v="50105541"/>
    <n v="50108987"/>
    <n v="50108985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11.8"/>
    <n v="0"/>
    <s v="Inconnu"/>
    <s v="Inconnu"/>
    <s v="Inconnu"/>
    <x v="0"/>
    <d v="1901-01-01T00:00:00"/>
    <s v="Non"/>
    <s v="377901PR050"/>
    <n v="0"/>
    <s v="Non"/>
    <s v="Inconnu"/>
    <s v="Direct"/>
    <x v="0"/>
    <s v="Inconnu"/>
    <s v="C"/>
    <s v="LE CIMETIERE"/>
    <s v="377901PR050"/>
    <m/>
    <n v="11.801569007299999"/>
  </r>
  <r>
    <n v="50105542"/>
    <n v="50108985"/>
    <n v="50108983"/>
    <m/>
    <s v="37167"/>
    <s v="Neuillé-Pont-Pierre"/>
    <s v="Eaux usées"/>
    <s v="TRC"/>
    <x v="1"/>
    <s v="Circulaire"/>
    <x v="5"/>
    <n v="0"/>
    <n v="0"/>
    <n v="0"/>
    <n v="63"/>
    <x v="1"/>
    <x v="1"/>
    <s v="1960-1964"/>
    <s v="Inconnu"/>
    <n v="103.9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U GENERAL DE GAULLE"/>
    <s v="377901PR030"/>
    <m/>
    <n v="103.923890884"/>
  </r>
  <r>
    <n v="50105543"/>
    <n v="50108989"/>
    <n v="50108990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73.2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73.224101690099999"/>
  </r>
  <r>
    <n v="50105544"/>
    <n v="50108990"/>
    <n v="50108991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3.99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43.988633867200001"/>
  </r>
  <r>
    <n v="50105545"/>
    <n v="50108991"/>
    <n v="50108992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7.2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LA RIANDIERE"/>
    <s v="377901PR030"/>
    <m/>
    <n v="37.2500799524"/>
  </r>
  <r>
    <n v="50105546"/>
    <n v="50108992"/>
    <n v="50108993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5.7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55.751588077100003"/>
  </r>
  <r>
    <n v="50105547"/>
    <n v="50108993"/>
    <n v="5010899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57.5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57.496017470300004"/>
  </r>
  <r>
    <n v="50105548"/>
    <n v="50108994"/>
    <n v="5100655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17.100000000000001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17.099324552500001"/>
  </r>
  <r>
    <n v="50105549"/>
    <n v="50108995"/>
    <n v="50108996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9.22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39.216932016000001"/>
  </r>
  <r>
    <n v="50105550"/>
    <n v="50108996"/>
    <n v="50108997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34.700000000000003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34.748523521800003"/>
  </r>
  <r>
    <n v="50105551"/>
    <n v="50108997"/>
    <n v="50108984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64.90000000000000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64.948949913000007"/>
  </r>
  <r>
    <n v="50105552"/>
    <n v="50108998"/>
    <n v="50108999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35.33"/>
    <n v="0"/>
    <s v="Inconnu"/>
    <s v="Inconnu"/>
    <s v="Inconnu"/>
    <x v="0"/>
    <d v="1901-01-01T00:00:00"/>
    <s v="Non"/>
    <m/>
    <n v="3.2109999999999999"/>
    <s v="Non"/>
    <s v="Inconnu"/>
    <s v="Direct"/>
    <x v="0"/>
    <s v="Inconnu"/>
    <s v="C"/>
    <s v="DE CARCOULT"/>
    <m/>
    <m/>
    <n v="35.3309166895"/>
  </r>
  <r>
    <n v="50105553"/>
    <n v="50108999"/>
    <n v="50109000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15.14"/>
    <n v="0"/>
    <s v="Inconnu"/>
    <s v="Inconnu"/>
    <s v="Inconnu"/>
    <x v="0"/>
    <d v="1901-01-01T00:00:00"/>
    <s v="Non"/>
    <m/>
    <n v="-7.4909999999999997"/>
    <s v="Non"/>
    <s v="Inconnu"/>
    <s v="Direct"/>
    <x v="0"/>
    <s v="Inconnu"/>
    <s v="C"/>
    <s v="DE BELLEVUE"/>
    <m/>
    <m/>
    <n v="15.1421239502"/>
  </r>
  <r>
    <n v="50105554"/>
    <n v="50109002"/>
    <n v="50357962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0.17"/>
    <n v="0"/>
    <s v="Inconnu"/>
    <s v="Inconnu"/>
    <s v="Inconnu"/>
    <x v="0"/>
    <d v="1901-01-01T00:00:00"/>
    <s v="Non"/>
    <m/>
    <n v="-5.6000000000000001E-2"/>
    <s v="Non"/>
    <s v="Inconnu"/>
    <s v="Direct"/>
    <x v="0"/>
    <s v="Inconnu"/>
    <s v="C"/>
    <s v="DE BELLEVUE"/>
    <m/>
    <m/>
    <n v="0.16821644067399999"/>
  </r>
  <r>
    <n v="50105555"/>
    <n v="50109001"/>
    <n v="50357958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17"/>
    <n v="0"/>
    <s v="Inconnu"/>
    <s v="Inconnu"/>
    <s v="Inconnu"/>
    <x v="0"/>
    <d v="1901-01-01T00:00:00"/>
    <s v="Non"/>
    <m/>
    <n v="-1.7000000000000001E-2"/>
    <s v="Non"/>
    <s v="Inconnu"/>
    <s v="Direct"/>
    <x v="0"/>
    <s v="Inconnu"/>
    <s v="C"/>
    <s v="DE BELLEVUE"/>
    <m/>
    <m/>
    <n v="17.004504213899999"/>
  </r>
  <r>
    <n v="50105556"/>
    <n v="50109000"/>
    <n v="50357970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24.87"/>
    <n v="0"/>
    <s v="Inconnu"/>
    <s v="Inconnu"/>
    <s v="Inconnu"/>
    <x v="0"/>
    <d v="1901-01-01T00:00:00"/>
    <s v="Non"/>
    <m/>
    <n v="2.0819999999999999"/>
    <s v="Non"/>
    <s v="Inconnu"/>
    <s v="Direct"/>
    <x v="0"/>
    <s v="Inconnu"/>
    <s v="C"/>
    <s v="DE BELLEVUE"/>
    <m/>
    <m/>
    <n v="24.873825509"/>
  </r>
  <r>
    <n v="50105557"/>
    <n v="50109005"/>
    <n v="50357966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0.28999999999999998"/>
    <n v="0"/>
    <s v="Inconnu"/>
    <s v="Inconnu"/>
    <s v="Inconnu"/>
    <x v="0"/>
    <d v="1901-01-01T00:00:00"/>
    <s v="Non"/>
    <m/>
    <n v="-3.5999999999999997E-2"/>
    <s v="Non"/>
    <s v="Inconnu"/>
    <s v="Direct"/>
    <x v="0"/>
    <s v="Inconnu"/>
    <s v="C"/>
    <s v="DU FOURNEAU"/>
    <m/>
    <m/>
    <n v="0.291355542031"/>
  </r>
  <r>
    <n v="50105558"/>
    <n v="50109004"/>
    <n v="50357969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40.07"/>
    <n v="0"/>
    <s v="Inconnu"/>
    <s v="Inconnu"/>
    <s v="Inconnu"/>
    <x v="0"/>
    <d v="1901-01-01T00:00:00"/>
    <s v="Non"/>
    <m/>
    <n v="-1.4E-2"/>
    <s v="Non"/>
    <s v="Inconnu"/>
    <s v="Direct"/>
    <x v="0"/>
    <s v="Inconnu"/>
    <s v="C"/>
    <s v="DU FOURNEAU"/>
    <m/>
    <m/>
    <n v="40.0719193515"/>
  </r>
  <r>
    <n v="50105559"/>
    <n v="50109003"/>
    <n v="50357968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26.53"/>
    <n v="0"/>
    <s v="Inconnu"/>
    <s v="Inconnu"/>
    <s v="Inconnu"/>
    <x v="0"/>
    <d v="1901-01-01T00:00:00"/>
    <s v="Non"/>
    <m/>
    <n v="-2.0840000000000001"/>
    <s v="Non"/>
    <s v="Inconnu"/>
    <s v="Direct"/>
    <x v="0"/>
    <s v="Inconnu"/>
    <s v="C"/>
    <s v="DE BELLEVUE"/>
    <m/>
    <m/>
    <n v="26.530203026300001"/>
  </r>
  <r>
    <n v="50105560"/>
    <n v="50109007"/>
    <n v="50109012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4.8499999999999996"/>
    <n v="0"/>
    <s v="Inconnu"/>
    <s v="Inconnu"/>
    <s v="Inconnu"/>
    <x v="0"/>
    <d v="1901-01-01T00:00:00"/>
    <s v="Non"/>
    <m/>
    <n v="0"/>
    <s v="Non"/>
    <s v="Inconnu"/>
    <s v="Direct"/>
    <x v="0"/>
    <s v="Inconnu"/>
    <s v="C"/>
    <s v="DE BELLEVUE"/>
    <m/>
    <m/>
    <n v="4.8539605074400001"/>
  </r>
  <r>
    <n v="50105561"/>
    <n v="50109008"/>
    <n v="50109013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5.4"/>
    <n v="0"/>
    <s v="Inconnu"/>
    <s v="Inconnu"/>
    <s v="Inconnu"/>
    <x v="0"/>
    <d v="1901-01-01T00:00:00"/>
    <s v="Non"/>
    <m/>
    <n v="0"/>
    <s v="Non"/>
    <s v="Inconnu"/>
    <s v="Direct"/>
    <x v="0"/>
    <s v="Inconnu"/>
    <s v="C"/>
    <s v="DE BELLEVUE"/>
    <m/>
    <m/>
    <n v="5.4466407872799998"/>
  </r>
  <r>
    <n v="50105562"/>
    <n v="50109009"/>
    <n v="50109014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5.67"/>
    <n v="0"/>
    <s v="Inconnu"/>
    <s v="Inconnu"/>
    <s v="Inconnu"/>
    <x v="0"/>
    <d v="1901-01-01T00:00:00"/>
    <s v="Non"/>
    <m/>
    <n v="0"/>
    <s v="Non"/>
    <s v="Inconnu"/>
    <s v="Direct"/>
    <x v="0"/>
    <s v="Inconnu"/>
    <s v="C"/>
    <s v="DE BELLEVUE"/>
    <m/>
    <m/>
    <n v="5.6673945657599996"/>
  </r>
  <r>
    <n v="50105563"/>
    <n v="50109010"/>
    <n v="50109015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1.37"/>
    <n v="0"/>
    <s v="Inconnu"/>
    <s v="Inconnu"/>
    <s v="Inconnu"/>
    <x v="0"/>
    <d v="1901-01-01T00:00:00"/>
    <s v="Non"/>
    <m/>
    <n v="0"/>
    <s v="Non"/>
    <s v="Inconnu"/>
    <s v="Direct"/>
    <x v="0"/>
    <s v="Inconnu"/>
    <s v="C"/>
    <s v="ARMAND MOISANT"/>
    <m/>
    <m/>
    <n v="1.3691160816400001"/>
  </r>
  <r>
    <n v="50105564"/>
    <n v="50109011"/>
    <n v="50109016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5.73"/>
    <n v="0"/>
    <s v="Inconnu"/>
    <s v="Inconnu"/>
    <s v="Inconnu"/>
    <x v="0"/>
    <d v="1901-01-01T00:00:00"/>
    <s v="Non"/>
    <m/>
    <n v="0"/>
    <s v="Non"/>
    <s v="Inconnu"/>
    <s v="Direct"/>
    <x v="0"/>
    <s v="Inconnu"/>
    <s v="C"/>
    <s v="DU FOURNEAU"/>
    <m/>
    <m/>
    <n v="5.7295579753699997"/>
  </r>
  <r>
    <n v="50105565"/>
    <n v="50108712"/>
    <n v="50108711"/>
    <m/>
    <s v="37167"/>
    <s v="Neuillé-Pont-Pierre"/>
    <s v="Eaux usées"/>
    <s v="TRC"/>
    <x v="0"/>
    <s v="Circulaire"/>
    <x v="0"/>
    <n v="0"/>
    <n v="0"/>
    <n v="0"/>
    <n v="0"/>
    <x v="0"/>
    <x v="0"/>
    <s v="1995-2009"/>
    <s v="Inconnu"/>
    <n v="292.94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D LE MOULIN FEUILLAU"/>
    <s v="REJET STEP"/>
    <m/>
    <n v="292.93671456999999"/>
  </r>
  <r>
    <n v="50288753"/>
    <n v="50108717"/>
    <n v="50108714"/>
    <m/>
    <s v="37167"/>
    <s v="Neuillé-Pont-Pierre"/>
    <s v="Eaux usées"/>
    <s v="TRC"/>
    <x v="1"/>
    <s v="Circulaire"/>
    <x v="0"/>
    <n v="0"/>
    <n v="0"/>
    <n v="0"/>
    <n v="0"/>
    <x v="0"/>
    <x v="1"/>
    <s v="Inconnu"/>
    <s v="Inconnu"/>
    <n v="420.2"/>
    <n v="0"/>
    <s v="Inconnu"/>
    <s v="Inconnu"/>
    <s v="Inconnu"/>
    <x v="0"/>
    <d v="1901-01-01T00:00:00"/>
    <s v="Non"/>
    <s v="REJET STEP"/>
    <n v="0"/>
    <s v="Non"/>
    <s v="Inconnu"/>
    <s v="Direct"/>
    <x v="0"/>
    <s v="Inconnu"/>
    <s v="C"/>
    <s v="LD LA PERREE"/>
    <s v="REJET STEP"/>
    <m/>
    <n v="420.24551214799999"/>
  </r>
  <r>
    <n v="50288754"/>
    <n v="50108719"/>
    <n v="50108715"/>
    <m/>
    <s v="37167"/>
    <s v="Neuillé-Pont-Pierre"/>
    <s v="Eaux usées"/>
    <s v="TRC"/>
    <x v="1"/>
    <s v="Circulaire"/>
    <x v="1"/>
    <n v="0"/>
    <n v="0"/>
    <n v="0"/>
    <n v="125"/>
    <x v="1"/>
    <x v="1"/>
    <s v="1960-1964"/>
    <s v="Inconnu"/>
    <n v="329.44"/>
    <n v="0"/>
    <s v="Inconnu"/>
    <s v="Inconnu"/>
    <s v="Inconnu"/>
    <x v="0"/>
    <d v="1901-01-01T00:00:00"/>
    <s v="Non"/>
    <s v="377901SE010"/>
    <n v="0"/>
    <s v="Non"/>
    <s v="Inconnu"/>
    <s v="Direct"/>
    <x v="0"/>
    <s v="Inconnu"/>
    <s v="C"/>
    <s v="LIEU DIT CANGE"/>
    <s v="377901SE010"/>
    <m/>
    <n v="329.44372701200001"/>
  </r>
  <r>
    <n v="50350886"/>
    <n v="50357928"/>
    <n v="50357929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3.1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33.110321507199998"/>
  </r>
  <r>
    <n v="50350887"/>
    <n v="50357929"/>
    <n v="50108721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.37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3.3709548322599998"/>
  </r>
  <r>
    <n v="50350888"/>
    <n v="50357930"/>
    <n v="50108722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.76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2.7557219326500002"/>
  </r>
  <r>
    <n v="50350889"/>
    <n v="50357931"/>
    <n v="50108723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3.91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LE PONT"/>
    <s v="377901PR060"/>
    <m/>
    <n v="3.9063043349600002"/>
  </r>
  <r>
    <n v="50350890"/>
    <n v="50357932"/>
    <n v="50357933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2.25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22.251959614299999"/>
  </r>
  <r>
    <n v="50350891"/>
    <n v="50357933"/>
    <n v="50357934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1.0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21.074450902999999"/>
  </r>
  <r>
    <n v="50350892"/>
    <n v="50357934"/>
    <n v="50357935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7.26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27.256856337599999"/>
  </r>
  <r>
    <n v="50350893"/>
    <n v="50357935"/>
    <n v="50108845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15.47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15.4747686337"/>
  </r>
  <r>
    <n v="50350894"/>
    <n v="50357936"/>
    <n v="50108846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57.9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57.903656195099998"/>
  </r>
  <r>
    <n v="50350895"/>
    <n v="50357937"/>
    <n v="50357936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.34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2.3404157998500001"/>
  </r>
  <r>
    <n v="50350896"/>
    <n v="50357938"/>
    <n v="50108847"/>
    <m/>
    <s v="37167"/>
    <s v="Neuillé-Pont-Pierre"/>
    <s v="Eaux usées"/>
    <s v="TRC"/>
    <x v="0"/>
    <s v="Circulaire"/>
    <x v="2"/>
    <n v="0"/>
    <n v="0"/>
    <n v="0"/>
    <n v="200"/>
    <x v="0"/>
    <x v="1"/>
    <s v="Inconnu"/>
    <s v="Inconnu"/>
    <n v="25.69"/>
    <n v="0"/>
    <s v="Inconnu"/>
    <s v="Inconnu"/>
    <s v="Inconnu"/>
    <x v="0"/>
    <d v="1901-01-01T00:00:00"/>
    <s v="Non"/>
    <s v="377901PR040"/>
    <n v="0"/>
    <s v="Non"/>
    <s v="Inconnu"/>
    <s v="Direct"/>
    <x v="0"/>
    <s v="Inconnu"/>
    <s v="C"/>
    <s v="JACQUES DE BEAUNE"/>
    <s v="377901PR040"/>
    <m/>
    <n v="25.686165109099999"/>
  </r>
  <r>
    <n v="50350897"/>
    <n v="50357939"/>
    <n v="50108898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0.41"/>
    <n v="0"/>
    <s v="Inconnu"/>
    <s v="Inconnu"/>
    <s v="Inconnu"/>
    <x v="0"/>
    <d v="1901-01-01T00:00:00"/>
    <s v="Non"/>
    <s v="377901PR040"/>
    <n v="-1.7000000000000001E-2"/>
    <s v="Non"/>
    <s v="Inconnu"/>
    <s v="Direct"/>
    <x v="0"/>
    <s v="Inconnu"/>
    <s v="C"/>
    <s v="DE BELLEVUE"/>
    <s v="377901PR040"/>
    <m/>
    <n v="10.4134944939"/>
  </r>
  <r>
    <n v="50350898"/>
    <n v="50357940"/>
    <n v="50357941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8.89"/>
    <n v="0"/>
    <s v="Inconnu"/>
    <s v="Inconnu"/>
    <s v="Inconnu"/>
    <x v="0"/>
    <d v="1901-01-01T00:00:00"/>
    <s v="Non"/>
    <s v="377901PR040"/>
    <n v="-1.7000000000000001E-2"/>
    <s v="Non"/>
    <s v="Inconnu"/>
    <s v="Direct"/>
    <x v="0"/>
    <s v="Inconnu"/>
    <s v="C"/>
    <s v="DE BELLEVUE"/>
    <s v="377901PR040"/>
    <m/>
    <n v="8.8921826230400001"/>
  </r>
  <r>
    <n v="50350899"/>
    <n v="50357941"/>
    <n v="50357942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0.93"/>
    <n v="0"/>
    <s v="Inconnu"/>
    <s v="Inconnu"/>
    <s v="Inconnu"/>
    <x v="0"/>
    <d v="1901-01-01T00:00:00"/>
    <s v="Non"/>
    <s v="377901PR040"/>
    <n v="-1.7000000000000001E-2"/>
    <s v="Non"/>
    <s v="Inconnu"/>
    <s v="Direct"/>
    <x v="0"/>
    <s v="Inconnu"/>
    <s v="C"/>
    <s v="DE BELLEVUE"/>
    <s v="377901PR040"/>
    <m/>
    <n v="10.9269886471"/>
  </r>
  <r>
    <n v="50350900"/>
    <n v="50357942"/>
    <n v="50357939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3.41"/>
    <n v="0"/>
    <s v="Inconnu"/>
    <s v="Inconnu"/>
    <s v="Inconnu"/>
    <x v="0"/>
    <d v="1901-01-01T00:00:00"/>
    <s v="Non"/>
    <s v="377901PR040"/>
    <n v="-1.7000000000000001E-2"/>
    <s v="Non"/>
    <s v="Inconnu"/>
    <s v="Direct"/>
    <x v="0"/>
    <s v="Inconnu"/>
    <s v="C"/>
    <s v="DE BELLEVUE"/>
    <s v="377901PR040"/>
    <m/>
    <n v="3.41484783766"/>
  </r>
  <r>
    <n v="50350901"/>
    <n v="50357943"/>
    <n v="50357940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3.18"/>
    <n v="0"/>
    <s v="Inconnu"/>
    <s v="Inconnu"/>
    <s v="Inconnu"/>
    <x v="0"/>
    <d v="1901-01-01T00:00:00"/>
    <s v="Non"/>
    <s v="377901PR040"/>
    <n v="-1.7000000000000001E-2"/>
    <s v="Non"/>
    <s v="Inconnu"/>
    <s v="Direct"/>
    <x v="0"/>
    <s v="Inconnu"/>
    <s v="C"/>
    <s v="DE BELLEVUE"/>
    <s v="377901PR040"/>
    <m/>
    <n v="13.181492116399999"/>
  </r>
  <r>
    <n v="50350902"/>
    <n v="50357944"/>
    <n v="50108903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.1499999999999999"/>
    <n v="0"/>
    <s v="Inconnu"/>
    <s v="Inconnu"/>
    <s v="Inconnu"/>
    <x v="0"/>
    <d v="1901-01-01T00:00:00"/>
    <s v="Non"/>
    <s v="377901PR040"/>
    <n v="-4.2999999999999997E-2"/>
    <s v="Non"/>
    <s v="Inconnu"/>
    <s v="Direct"/>
    <x v="0"/>
    <s v="Inconnu"/>
    <s v="C"/>
    <s v="DE BELLEVUE"/>
    <s v="377901PR040"/>
    <m/>
    <n v="1.15469497575"/>
  </r>
  <r>
    <n v="50350903"/>
    <n v="50357945"/>
    <n v="50357944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8.27"/>
    <n v="0"/>
    <s v="Inconnu"/>
    <s v="Inconnu"/>
    <s v="Inconnu"/>
    <x v="0"/>
    <d v="1901-01-01T00:00:00"/>
    <s v="Non"/>
    <s v="377901PR040"/>
    <n v="-4.2999999999999997E-2"/>
    <s v="Non"/>
    <s v="Inconnu"/>
    <s v="Direct"/>
    <x v="0"/>
    <s v="Inconnu"/>
    <s v="C"/>
    <s v="DE BELLEVUE"/>
    <s v="377901PR040"/>
    <m/>
    <n v="18.2689200696"/>
  </r>
  <r>
    <n v="50350904"/>
    <n v="50357946"/>
    <n v="50357945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7.23"/>
    <n v="0"/>
    <s v="Inconnu"/>
    <s v="Inconnu"/>
    <s v="Inconnu"/>
    <x v="0"/>
    <d v="1901-01-01T00:00:00"/>
    <s v="Non"/>
    <s v="377901PR040"/>
    <n v="-4.2999999999999997E-2"/>
    <s v="Non"/>
    <s v="Inconnu"/>
    <s v="Direct"/>
    <x v="0"/>
    <s v="Inconnu"/>
    <s v="C"/>
    <s v="DE BELLEVUE"/>
    <s v="377901PR040"/>
    <m/>
    <n v="7.2316123646500001"/>
  </r>
  <r>
    <n v="50350907"/>
    <n v="50357948"/>
    <n v="50108896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7.9"/>
    <n v="0"/>
    <s v="Inconnu"/>
    <s v="Inconnu"/>
    <s v="Inconnu"/>
    <x v="0"/>
    <d v="1901-01-01T00:00:00"/>
    <s v="Non"/>
    <s v="377901PR040"/>
    <n v="-2.1999999999999999E-2"/>
    <s v="Non"/>
    <s v="Inconnu"/>
    <s v="Direct"/>
    <x v="0"/>
    <s v="Inconnu"/>
    <s v="C"/>
    <s v="DE BELLEVUE"/>
    <s v="377901PR040"/>
    <m/>
    <n v="7.9011594304299999"/>
  </r>
  <r>
    <n v="50350908"/>
    <n v="50357949"/>
    <n v="50108901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4.2"/>
    <n v="0"/>
    <s v="Inconnu"/>
    <s v="Inconnu"/>
    <s v="Inconnu"/>
    <x v="0"/>
    <d v="1901-01-01T00:00:00"/>
    <s v="Non"/>
    <s v="377901PR040"/>
    <n v="-4.2000000000000003E-2"/>
    <s v="Non"/>
    <s v="Inconnu"/>
    <s v="Direct"/>
    <x v="0"/>
    <s v="Inconnu"/>
    <s v="C"/>
    <s v="DU FOURNEAU"/>
    <s v="377901PR040"/>
    <m/>
    <n v="4.2453756925499997"/>
  </r>
  <r>
    <n v="50350909"/>
    <n v="50357950"/>
    <n v="50357949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0.72"/>
    <n v="0"/>
    <s v="Inconnu"/>
    <s v="Inconnu"/>
    <s v="Inconnu"/>
    <x v="0"/>
    <d v="1901-01-01T00:00:00"/>
    <s v="Non"/>
    <s v="377901PR040"/>
    <n v="-4.2000000000000003E-2"/>
    <s v="Non"/>
    <s v="Inconnu"/>
    <s v="Direct"/>
    <x v="0"/>
    <s v="Inconnu"/>
    <s v="C"/>
    <s v="DU FOURNEAU"/>
    <s v="377901PR040"/>
    <m/>
    <n v="10.7175309652"/>
  </r>
  <r>
    <n v="50350910"/>
    <n v="50357951"/>
    <n v="50357950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2.17"/>
    <n v="0"/>
    <s v="Inconnu"/>
    <s v="Inconnu"/>
    <s v="Inconnu"/>
    <x v="0"/>
    <d v="1901-01-01T00:00:00"/>
    <s v="Non"/>
    <s v="377901PR040"/>
    <n v="-4.2000000000000003E-2"/>
    <s v="Non"/>
    <s v="Inconnu"/>
    <s v="Direct"/>
    <x v="0"/>
    <s v="Inconnu"/>
    <s v="C"/>
    <s v="DU FOURNEAU"/>
    <s v="377901PR040"/>
    <m/>
    <n v="12.1731684479"/>
  </r>
  <r>
    <n v="50350911"/>
    <n v="50357952"/>
    <n v="50357951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0.45"/>
    <n v="0"/>
    <s v="Inconnu"/>
    <s v="Inconnu"/>
    <s v="Inconnu"/>
    <x v="0"/>
    <d v="1901-01-01T00:00:00"/>
    <s v="Non"/>
    <s v="377901PR040"/>
    <n v="-4.2000000000000003E-2"/>
    <s v="Non"/>
    <s v="Inconnu"/>
    <s v="Direct"/>
    <x v="0"/>
    <s v="Inconnu"/>
    <s v="C"/>
    <s v="DU FOURNEAU"/>
    <s v="377901PR040"/>
    <m/>
    <n v="0.45499332044599999"/>
  </r>
  <r>
    <n v="50350912"/>
    <n v="50357953"/>
    <n v="50108896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29.91"/>
    <n v="0"/>
    <s v="Inconnu"/>
    <s v="Inconnu"/>
    <s v="Inconnu"/>
    <x v="0"/>
    <d v="1901-01-01T00:00:00"/>
    <s v="Non"/>
    <s v="377901PR040"/>
    <n v="3.3919999999999999"/>
    <s v="Non"/>
    <s v="Inconnu"/>
    <s v="Direct"/>
    <x v="0"/>
    <s v="Inconnu"/>
    <s v="C"/>
    <s v="DE BELLEVUE"/>
    <s v="377901PR040"/>
    <m/>
    <n v="29.911516514100001"/>
  </r>
  <r>
    <n v="50350913"/>
    <n v="50357954"/>
    <n v="50357953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1.1000000000000001"/>
    <n v="0"/>
    <s v="Inconnu"/>
    <s v="Inconnu"/>
    <s v="Inconnu"/>
    <x v="0"/>
    <d v="1901-01-01T00:00:00"/>
    <s v="Non"/>
    <s v="377901PR040"/>
    <n v="3.3919999999999999"/>
    <s v="Non"/>
    <s v="Inconnu"/>
    <s v="Direct"/>
    <x v="0"/>
    <s v="Inconnu"/>
    <s v="C"/>
    <s v="ARMAND MOISANT"/>
    <s v="377901PR040"/>
    <m/>
    <n v="1.14727621794"/>
  </r>
  <r>
    <n v="50350914"/>
    <n v="50357955"/>
    <n v="50108999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2.4900000000000002"/>
    <n v="0"/>
    <s v="Inconnu"/>
    <s v="Inconnu"/>
    <s v="Inconnu"/>
    <x v="0"/>
    <d v="1901-01-01T00:00:00"/>
    <s v="Non"/>
    <m/>
    <n v="-1.7000000000000001E-2"/>
    <s v="Non"/>
    <s v="Inconnu"/>
    <s v="Direct"/>
    <x v="0"/>
    <s v="Inconnu"/>
    <s v="C"/>
    <s v="DE BELLEVUE"/>
    <m/>
    <m/>
    <n v="2.49079730419"/>
  </r>
  <r>
    <n v="50350915"/>
    <n v="50357956"/>
    <n v="50357955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13.9"/>
    <n v="0"/>
    <s v="Inconnu"/>
    <s v="Inconnu"/>
    <s v="Inconnu"/>
    <x v="0"/>
    <d v="1901-01-01T00:00:00"/>
    <s v="Non"/>
    <m/>
    <n v="-1.7000000000000001E-2"/>
    <s v="Non"/>
    <s v="Inconnu"/>
    <s v="Direct"/>
    <x v="0"/>
    <s v="Inconnu"/>
    <s v="C"/>
    <s v="DE BELLEVUE"/>
    <m/>
    <m/>
    <n v="13.8993263415"/>
  </r>
  <r>
    <n v="50350916"/>
    <n v="50357957"/>
    <n v="50357956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11.7"/>
    <n v="0"/>
    <s v="Inconnu"/>
    <s v="Inconnu"/>
    <s v="Inconnu"/>
    <x v="0"/>
    <d v="1901-01-01T00:00:00"/>
    <s v="Non"/>
    <m/>
    <n v="-1.7000000000000001E-2"/>
    <s v="Non"/>
    <s v="Inconnu"/>
    <s v="Direct"/>
    <x v="0"/>
    <s v="Inconnu"/>
    <s v="C"/>
    <s v="DE BELLEVUE"/>
    <m/>
    <m/>
    <n v="11.7478315171"/>
  </r>
  <r>
    <n v="50350917"/>
    <n v="50357958"/>
    <n v="50357957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10.08"/>
    <n v="0"/>
    <s v="Inconnu"/>
    <s v="Inconnu"/>
    <s v="Inconnu"/>
    <x v="0"/>
    <d v="1901-01-01T00:00:00"/>
    <s v="Non"/>
    <m/>
    <n v="-1.7000000000000001E-2"/>
    <s v="Non"/>
    <s v="Inconnu"/>
    <s v="Direct"/>
    <x v="0"/>
    <s v="Inconnu"/>
    <s v="C"/>
    <s v="DE BELLEVUE"/>
    <m/>
    <m/>
    <n v="10.0789722815"/>
  </r>
  <r>
    <n v="50350918"/>
    <n v="50357959"/>
    <n v="50109001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1.34"/>
    <n v="0"/>
    <s v="Inconnu"/>
    <s v="Inconnu"/>
    <s v="Inconnu"/>
    <x v="0"/>
    <d v="1901-01-01T00:00:00"/>
    <s v="Non"/>
    <m/>
    <n v="-5.6000000000000001E-2"/>
    <s v="Non"/>
    <s v="Inconnu"/>
    <s v="Direct"/>
    <x v="0"/>
    <s v="Inconnu"/>
    <s v="C"/>
    <s v="DE BELLEVUE"/>
    <m/>
    <m/>
    <n v="1.3430302733299999"/>
  </r>
  <r>
    <n v="50350919"/>
    <n v="50357960"/>
    <n v="50357959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16.98"/>
    <n v="0"/>
    <s v="Inconnu"/>
    <s v="Inconnu"/>
    <s v="Inconnu"/>
    <x v="0"/>
    <d v="1901-01-01T00:00:00"/>
    <s v="Non"/>
    <m/>
    <n v="-5.6000000000000001E-2"/>
    <s v="Non"/>
    <s v="Inconnu"/>
    <s v="Direct"/>
    <x v="0"/>
    <s v="Inconnu"/>
    <s v="C"/>
    <s v="DE BELLEVUE"/>
    <m/>
    <m/>
    <n v="16.9838079851"/>
  </r>
  <r>
    <n v="50350920"/>
    <n v="50357961"/>
    <n v="50357960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5.05"/>
    <n v="0"/>
    <s v="Inconnu"/>
    <s v="Inconnu"/>
    <s v="Inconnu"/>
    <x v="0"/>
    <d v="1901-01-01T00:00:00"/>
    <s v="Non"/>
    <m/>
    <n v="-5.6000000000000001E-2"/>
    <s v="Non"/>
    <s v="Inconnu"/>
    <s v="Direct"/>
    <x v="0"/>
    <s v="Inconnu"/>
    <s v="C"/>
    <s v="DE BELLEVUE"/>
    <m/>
    <m/>
    <n v="5.0522732355900004"/>
  </r>
  <r>
    <n v="50350921"/>
    <n v="50357962"/>
    <n v="50357961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0.7"/>
    <n v="0"/>
    <s v="Inconnu"/>
    <s v="Inconnu"/>
    <s v="Inconnu"/>
    <x v="0"/>
    <d v="1901-01-01T00:00:00"/>
    <s v="Non"/>
    <m/>
    <n v="-5.6000000000000001E-2"/>
    <s v="Non"/>
    <s v="Inconnu"/>
    <s v="Direct"/>
    <x v="0"/>
    <s v="Inconnu"/>
    <s v="C"/>
    <s v="DE BELLEVUE"/>
    <m/>
    <m/>
    <n v="0.69981511722199996"/>
  </r>
  <r>
    <n v="50350922"/>
    <n v="50357963"/>
    <n v="50109004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5.91"/>
    <n v="0"/>
    <s v="Inconnu"/>
    <s v="Inconnu"/>
    <s v="Inconnu"/>
    <x v="0"/>
    <d v="1901-01-01T00:00:00"/>
    <s v="Non"/>
    <m/>
    <n v="-3.5999999999999997E-2"/>
    <s v="Non"/>
    <s v="Inconnu"/>
    <s v="Direct"/>
    <x v="0"/>
    <s v="Inconnu"/>
    <s v="C"/>
    <s v="DU FOURNEAU"/>
    <m/>
    <m/>
    <n v="5.90950053136"/>
  </r>
  <r>
    <n v="50350923"/>
    <n v="50357964"/>
    <n v="50357963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8.3800000000000008"/>
    <n v="0"/>
    <s v="Inconnu"/>
    <s v="Inconnu"/>
    <s v="Inconnu"/>
    <x v="0"/>
    <d v="1901-01-01T00:00:00"/>
    <s v="Non"/>
    <m/>
    <n v="-3.5999999999999997E-2"/>
    <s v="Non"/>
    <s v="Inconnu"/>
    <s v="Direct"/>
    <x v="0"/>
    <s v="Inconnu"/>
    <s v="C"/>
    <s v="DU FOURNEAU"/>
    <m/>
    <m/>
    <n v="8.3768258444899999"/>
  </r>
  <r>
    <n v="50350924"/>
    <n v="50357965"/>
    <n v="50357964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13.64"/>
    <n v="0"/>
    <s v="Inconnu"/>
    <s v="Inconnu"/>
    <s v="Inconnu"/>
    <x v="0"/>
    <d v="1901-01-01T00:00:00"/>
    <s v="Non"/>
    <m/>
    <n v="-3.5999999999999997E-2"/>
    <s v="Non"/>
    <s v="Inconnu"/>
    <s v="Direct"/>
    <x v="0"/>
    <s v="Inconnu"/>
    <s v="C"/>
    <s v="DU FOURNEAU"/>
    <m/>
    <m/>
    <n v="13.6425450456"/>
  </r>
  <r>
    <n v="50350925"/>
    <n v="50357966"/>
    <n v="50357965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0.23"/>
    <n v="0"/>
    <s v="Inconnu"/>
    <s v="Inconnu"/>
    <s v="Inconnu"/>
    <x v="0"/>
    <d v="1901-01-01T00:00:00"/>
    <s v="Non"/>
    <m/>
    <n v="-3.5999999999999997E-2"/>
    <s v="Non"/>
    <s v="Inconnu"/>
    <s v="Direct"/>
    <x v="0"/>
    <s v="Inconnu"/>
    <s v="C"/>
    <s v="DU FOURNEAU"/>
    <m/>
    <m/>
    <n v="0.22697533034100001"/>
  </r>
  <r>
    <n v="50350926"/>
    <n v="50357967"/>
    <n v="50109006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28.81"/>
    <n v="0"/>
    <s v="Inconnu"/>
    <s v="Inconnu"/>
    <s v="Inconnu"/>
    <x v="0"/>
    <d v="1901-01-01T00:00:00"/>
    <s v="Non"/>
    <m/>
    <n v="-2.0840000000000001"/>
    <s v="Non"/>
    <s v="Inconnu"/>
    <s v="Direct"/>
    <x v="0"/>
    <s v="Inconnu"/>
    <s v="C"/>
    <s v="DE BELLEVUE"/>
    <m/>
    <m/>
    <n v="28.805895551799999"/>
  </r>
  <r>
    <n v="50350927"/>
    <n v="50357968"/>
    <n v="50357967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0.8"/>
    <n v="0"/>
    <s v="Inconnu"/>
    <s v="Inconnu"/>
    <s v="Inconnu"/>
    <x v="0"/>
    <d v="1901-01-01T00:00:00"/>
    <s v="Non"/>
    <m/>
    <n v="-2.0840000000000001"/>
    <s v="Non"/>
    <s v="Inconnu"/>
    <s v="Direct"/>
    <x v="0"/>
    <s v="Inconnu"/>
    <s v="C"/>
    <s v="DE BELLEVUE"/>
    <m/>
    <m/>
    <n v="0.79670563269299999"/>
  </r>
  <r>
    <n v="50350928"/>
    <n v="50357969"/>
    <n v="50109003"/>
    <m/>
    <s v="37167"/>
    <s v="Neuillé-Pont-Pierre"/>
    <s v="Eaux pluviales"/>
    <s v="TRC"/>
    <x v="0"/>
    <s v="Circulaire"/>
    <x v="0"/>
    <n v="0"/>
    <n v="0"/>
    <n v="0"/>
    <n v="0"/>
    <x v="0"/>
    <x v="2"/>
    <s v="1980-1989"/>
    <s v="Inconnu"/>
    <n v="4.9800000000000004"/>
    <n v="0"/>
    <s v="Inconnu"/>
    <s v="Inconnu"/>
    <s v="Inconnu"/>
    <x v="0"/>
    <d v="1901-01-01T00:00:00"/>
    <s v="Non"/>
    <m/>
    <n v="-1.4E-2"/>
    <s v="Non"/>
    <s v="Inconnu"/>
    <s v="Direct"/>
    <x v="0"/>
    <s v="Inconnu"/>
    <s v="C"/>
    <s v="DE BELLEVUE"/>
    <m/>
    <m/>
    <n v="4.9847526354199996"/>
  </r>
  <r>
    <n v="50350929"/>
    <n v="50357970"/>
    <n v="50109003"/>
    <m/>
    <s v="37167"/>
    <s v="Neuillé-Pont-Pierre"/>
    <s v="Eaux pluviales"/>
    <s v="TRC"/>
    <x v="0"/>
    <s v="Circulaire"/>
    <x v="0"/>
    <n v="0"/>
    <n v="0"/>
    <n v="0"/>
    <n v="0"/>
    <x v="0"/>
    <x v="3"/>
    <s v="1980-1989"/>
    <s v="Inconnu"/>
    <n v="31.32"/>
    <n v="0"/>
    <s v="Inconnu"/>
    <s v="Inconnu"/>
    <s v="Inconnu"/>
    <x v="0"/>
    <d v="1901-01-01T00:00:00"/>
    <s v="Non"/>
    <m/>
    <n v="2.0819999999999999"/>
    <s v="Non"/>
    <s v="Inconnu"/>
    <s v="Direct"/>
    <x v="0"/>
    <s v="Inconnu"/>
    <s v="C"/>
    <s v="DE BELLEVUE"/>
    <m/>
    <m/>
    <n v="31.316796973900001"/>
  </r>
  <r>
    <n v="50350930"/>
    <n v="50357971"/>
    <n v="50108898"/>
    <m/>
    <s v="37167"/>
    <s v="Neuillé-Pont-Pierre"/>
    <s v="Eaux usées"/>
    <s v="TRC"/>
    <x v="0"/>
    <s v="Circulaire"/>
    <x v="0"/>
    <n v="0"/>
    <n v="0"/>
    <n v="0"/>
    <n v="0"/>
    <x v="0"/>
    <x v="2"/>
    <s v="1980-1989"/>
    <s v="Inconnu"/>
    <n v="43.31"/>
    <n v="0"/>
    <s v="Inconnu"/>
    <s v="Inconnu"/>
    <s v="Inconnu"/>
    <x v="0"/>
    <d v="1901-01-01T00:00:00"/>
    <s v="Non"/>
    <s v="377901PR040"/>
    <n v="-5.1999999999999998E-2"/>
    <s v="Non"/>
    <s v="Inconnu"/>
    <s v="Direct"/>
    <x v="0"/>
    <s v="Inconnu"/>
    <s v="C"/>
    <s v="DE BELLEVUE"/>
    <s v="377901PR040"/>
    <m/>
    <n v="43.309588058499997"/>
  </r>
  <r>
    <n v="51012246"/>
    <n v="50989295"/>
    <n v="50989296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0.23"/>
    <n v="0"/>
    <s v="COLAS"/>
    <s v="Inconnu"/>
    <s v="Création"/>
    <x v="0"/>
    <d v="1901-01-01T00:00:00"/>
    <s v="Non"/>
    <m/>
    <n v="-4.9701800000000003E-3"/>
    <s v="Non"/>
    <s v="Inconnu"/>
    <s v="Direct"/>
    <x v="1"/>
    <s v="Privé"/>
    <s v="C"/>
    <s v="LE CL├öT"/>
    <m/>
    <m/>
    <n v="50.230478664099998"/>
  </r>
  <r>
    <n v="51012249"/>
    <n v="50989298"/>
    <n v="50989299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9.9"/>
    <n v="0"/>
    <s v="COLAS"/>
    <s v="Inconnu"/>
    <s v="Création"/>
    <x v="0"/>
    <d v="1901-01-01T00:00:00"/>
    <s v="Non"/>
    <m/>
    <n v="-1.2825649999999999E-2"/>
    <s v="Non"/>
    <s v="Inconnu"/>
    <s v="Direct"/>
    <x v="1"/>
    <s v="Privé"/>
    <s v="C"/>
    <s v="LA CREPINI├êRE"/>
    <m/>
    <m/>
    <n v="49.904498320000002"/>
  </r>
  <r>
    <n v="51012250"/>
    <n v="50989299"/>
    <n v="50989300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9.39"/>
    <n v="0"/>
    <s v="COLAS"/>
    <s v="Inconnu"/>
    <s v="Création"/>
    <x v="0"/>
    <d v="1901-01-01T00:00:00"/>
    <s v="Non"/>
    <m/>
    <n v="-2.5303639999999999E-2"/>
    <s v="Non"/>
    <s v="Inconnu"/>
    <s v="Direct"/>
    <x v="1"/>
    <s v="Privé"/>
    <s v="C"/>
    <s v="LA CREPINI├êRE"/>
    <m/>
    <m/>
    <n v="49.3874186428"/>
  </r>
  <r>
    <n v="51012251"/>
    <n v="50989300"/>
    <n v="50989301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0.9"/>
    <n v="0"/>
    <s v="COLAS"/>
    <s v="Inconnu"/>
    <s v="Création"/>
    <x v="0"/>
    <d v="1901-01-01T00:00:00"/>
    <s v="Non"/>
    <m/>
    <n v="-5.0980399999999999E-3"/>
    <s v="Non"/>
    <s v="Inconnu"/>
    <s v="Direct"/>
    <x v="1"/>
    <s v="Privé"/>
    <s v="C"/>
    <s v="LA CREPINI├êRE"/>
    <m/>
    <m/>
    <n v="50.948745147700002"/>
  </r>
  <r>
    <n v="51012252"/>
    <n v="50989301"/>
    <n v="50989302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12.03"/>
    <n v="0"/>
    <s v="COLAS"/>
    <s v="Inconnu"/>
    <s v="Création"/>
    <x v="0"/>
    <d v="1901-01-01T00:00:00"/>
    <s v="Non"/>
    <m/>
    <n v="-5.0000000000000001E-3"/>
    <s v="Non"/>
    <s v="Inconnu"/>
    <s v="Direct"/>
    <x v="1"/>
    <s v="Privé"/>
    <s v="C"/>
    <s v="LA CREPINI├êRE"/>
    <m/>
    <m/>
    <n v="12.0259955213"/>
  </r>
  <r>
    <n v="51012247"/>
    <n v="50989296"/>
    <n v="50989297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0.13"/>
    <n v="0"/>
    <s v="COLAS"/>
    <s v="Inconnu"/>
    <s v="Création"/>
    <x v="0"/>
    <d v="1901-01-01T00:00:00"/>
    <s v="Non"/>
    <m/>
    <n v="-4.9800799999999996E-3"/>
    <s v="Non"/>
    <s v="Inconnu"/>
    <s v="Direct"/>
    <x v="1"/>
    <s v="Privé"/>
    <s v="C"/>
    <s v="LE CL├öT"/>
    <m/>
    <m/>
    <n v="50.127451566600001"/>
  </r>
  <r>
    <n v="51012248"/>
    <n v="50989297"/>
    <n v="50989298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1.84"/>
    <n v="0"/>
    <s v="COLAS"/>
    <s v="Inconnu"/>
    <s v="Création"/>
    <x v="0"/>
    <d v="1901-01-01T00:00:00"/>
    <s v="Non"/>
    <m/>
    <n v="-5.0096300000000002E-3"/>
    <s v="Non"/>
    <s v="Inconnu"/>
    <s v="Direct"/>
    <x v="1"/>
    <s v="Privé"/>
    <s v="C"/>
    <s v="LA CREPINI├êRE"/>
    <m/>
    <m/>
    <n v="51.836925819999998"/>
  </r>
  <r>
    <n v="51012245"/>
    <n v="50989294"/>
    <n v="50989293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9.69"/>
    <n v="0"/>
    <s v="COLAS"/>
    <s v="Inconnu"/>
    <s v="Création"/>
    <x v="0"/>
    <d v="1901-01-01T00:00:00"/>
    <s v="Non"/>
    <m/>
    <n v="-5.0301800000000004E-3"/>
    <s v="Non"/>
    <s v="Inconnu"/>
    <s v="Direct"/>
    <x v="1"/>
    <s v="Privé"/>
    <s v="C"/>
    <s v="LE CL├öT"/>
    <m/>
    <m/>
    <n v="49.691211602800003"/>
  </r>
  <r>
    <n v="51012234"/>
    <n v="50989282"/>
    <n v="50989284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39.94"/>
    <n v="0"/>
    <s v="COLAS"/>
    <s v="Inconnu"/>
    <s v="Création"/>
    <x v="0"/>
    <d v="1901-01-01T00:00:00"/>
    <s v="Non"/>
    <m/>
    <n v="-6.0000000000000001E-3"/>
    <s v="Non"/>
    <s v="Inconnu"/>
    <s v="Direct"/>
    <x v="1"/>
    <s v="Privé"/>
    <s v="C"/>
    <s v="BOULNAY"/>
    <m/>
    <m/>
    <n v="39.943719866400002"/>
  </r>
  <r>
    <n v="51012235"/>
    <n v="50989284"/>
    <n v="50989285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39.630000000000003"/>
    <n v="0"/>
    <s v="COLAS"/>
    <s v="Inconnu"/>
    <s v="Création"/>
    <x v="0"/>
    <d v="1901-01-01T00:00:00"/>
    <s v="Non"/>
    <m/>
    <n v="-6.0453399999999997E-3"/>
    <s v="Non"/>
    <s v="Inconnu"/>
    <s v="Direct"/>
    <x v="1"/>
    <s v="Privé"/>
    <s v="C"/>
    <s v="BOULNAY"/>
    <m/>
    <m/>
    <n v="39.6334526805"/>
  </r>
  <r>
    <n v="51012236"/>
    <n v="50989285"/>
    <n v="50989286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20.5"/>
    <n v="0"/>
    <s v="COLAS"/>
    <s v="Inconnu"/>
    <s v="Création"/>
    <x v="0"/>
    <d v="1901-01-01T00:00:00"/>
    <s v="Non"/>
    <m/>
    <n v="-6.3414600000000002E-3"/>
    <s v="Non"/>
    <s v="Inconnu"/>
    <s v="Direct"/>
    <x v="1"/>
    <s v="Privé"/>
    <s v="C"/>
    <s v="BOULNAY"/>
    <m/>
    <m/>
    <n v="20.498292945199999"/>
  </r>
  <r>
    <n v="51012237"/>
    <n v="50989286"/>
    <n v="50989287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20.84"/>
    <n v="0"/>
    <s v="COLAS"/>
    <s v="Inconnu"/>
    <s v="Création"/>
    <x v="0"/>
    <d v="1901-01-01T00:00:00"/>
    <s v="Non"/>
    <m/>
    <n v="-5.7416300000000002E-3"/>
    <s v="Non"/>
    <s v="Inconnu"/>
    <s v="Direct"/>
    <x v="1"/>
    <s v="Privé"/>
    <s v="C"/>
    <s v="BOULNAY"/>
    <m/>
    <m/>
    <n v="20.8360376519"/>
  </r>
  <r>
    <n v="51012238"/>
    <n v="50989287"/>
    <n v="50989288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3.13"/>
    <n v="0"/>
    <s v="COLAS"/>
    <s v="Inconnu"/>
    <s v="Création"/>
    <x v="0"/>
    <d v="1901-01-01T00:00:00"/>
    <s v="Non"/>
    <m/>
    <n v="-6.0150400000000001E-3"/>
    <s v="Non"/>
    <s v="Inconnu"/>
    <s v="Direct"/>
    <x v="1"/>
    <s v="Privé"/>
    <s v="C"/>
    <s v="LE CL├öT"/>
    <m/>
    <m/>
    <n v="53.131977902300001"/>
  </r>
  <r>
    <n v="51012239"/>
    <n v="50989288"/>
    <n v="50989289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2.9"/>
    <n v="0"/>
    <s v="COLAS"/>
    <s v="Inconnu"/>
    <s v="Création"/>
    <x v="0"/>
    <d v="1901-01-01T00:00:00"/>
    <s v="Non"/>
    <m/>
    <n v="-6.0491499999999997E-3"/>
    <s v="Non"/>
    <s v="Inconnu"/>
    <s v="Direct"/>
    <x v="1"/>
    <s v="Privé"/>
    <s v="C"/>
    <s v="LE CL├öT"/>
    <m/>
    <m/>
    <n v="52.895708744399997"/>
  </r>
  <r>
    <n v="51012240"/>
    <n v="50989289"/>
    <n v="50989290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1.71"/>
    <n v="0"/>
    <s v="COLAS"/>
    <s v="Inconnu"/>
    <s v="Création"/>
    <x v="0"/>
    <d v="1901-01-01T00:00:00"/>
    <s v="Non"/>
    <m/>
    <n v="-5.0359699999999999E-3"/>
    <s v="Non"/>
    <s v="Inconnu"/>
    <s v="Direct"/>
    <x v="1"/>
    <s v="Privé"/>
    <s v="C"/>
    <s v="LE CL├öT"/>
    <m/>
    <m/>
    <n v="41.709924944500003"/>
  </r>
  <r>
    <n v="51012241"/>
    <n v="50989290"/>
    <n v="50989291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2.26"/>
    <n v="0"/>
    <s v="COLAS"/>
    <s v="Inconnu"/>
    <s v="Création"/>
    <x v="0"/>
    <d v="1901-01-01T00:00:00"/>
    <s v="Non"/>
    <m/>
    <n v="-4.9645399999999999E-3"/>
    <s v="Non"/>
    <s v="Inconnu"/>
    <s v="Direct"/>
    <x v="1"/>
    <s v="Privé"/>
    <s v="C"/>
    <s v="LE CL├öT"/>
    <m/>
    <m/>
    <n v="42.264891100600003"/>
  </r>
  <r>
    <n v="51012242"/>
    <n v="50989291"/>
    <n v="50989292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38.74"/>
    <n v="0"/>
    <s v="COLAS"/>
    <s v="Inconnu"/>
    <s v="Création"/>
    <x v="0"/>
    <d v="1901-01-01T00:00:00"/>
    <s v="Non"/>
    <m/>
    <n v="-4.89691E-3"/>
    <s v="Non"/>
    <s v="Inconnu"/>
    <s v="Direct"/>
    <x v="1"/>
    <s v="Privé"/>
    <s v="C"/>
    <s v="LE CL├öT"/>
    <m/>
    <m/>
    <n v="38.7400862398"/>
  </r>
  <r>
    <n v="51012243"/>
    <n v="50989292"/>
    <n v="50989304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0.14"/>
    <n v="0"/>
    <s v="COLAS"/>
    <s v="Inconnu"/>
    <s v="Création"/>
    <x v="0"/>
    <d v="1901-01-01T00:00:00"/>
    <s v="Non"/>
    <m/>
    <n v="-4.9751200000000004E-3"/>
    <s v="Non"/>
    <s v="Inconnu"/>
    <s v="Direct"/>
    <x v="1"/>
    <s v="Privé"/>
    <s v="C"/>
    <s v="LE CL├öT"/>
    <m/>
    <m/>
    <n v="40.1361303427"/>
  </r>
  <r>
    <n v="51012254"/>
    <n v="50989304"/>
    <n v="50989294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0.17"/>
    <n v="0"/>
    <s v="COLAS"/>
    <s v="Inconnu"/>
    <s v="Création"/>
    <x v="0"/>
    <d v="1901-01-01T00:00:00"/>
    <s v="Non"/>
    <m/>
    <n v="-4.9800799999999996E-3"/>
    <s v="Non"/>
    <s v="Inconnu"/>
    <s v="Direct"/>
    <x v="1"/>
    <s v="Privé"/>
    <s v="C"/>
    <s v="LE CL├öT"/>
    <m/>
    <m/>
    <n v="50.1721612519"/>
  </r>
  <r>
    <n v="51012256"/>
    <n v="50989305"/>
    <n v="50989304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9.83"/>
    <n v="0"/>
    <s v="COLAS"/>
    <s v="Inconnu"/>
    <s v="Création"/>
    <x v="0"/>
    <d v="1901-01-01T00:00:00"/>
    <s v="Non"/>
    <m/>
    <n v="-3.707415E-2"/>
    <s v="Non"/>
    <s v="Inconnu"/>
    <s v="Direct"/>
    <x v="1"/>
    <s v="Privé"/>
    <s v="C"/>
    <s v="LE CL├öT"/>
    <m/>
    <m/>
    <n v="49.834978741999997"/>
  </r>
  <r>
    <n v="51012257"/>
    <n v="50989306"/>
    <n v="50989305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9.93"/>
    <n v="0"/>
    <s v="COLAS"/>
    <s v="Inconnu"/>
    <s v="Création"/>
    <x v="0"/>
    <d v="1901-01-01T00:00:00"/>
    <s v="Non"/>
    <m/>
    <n v="-5.0000000000000001E-3"/>
    <s v="Non"/>
    <s v="Inconnu"/>
    <s v="Direct"/>
    <x v="1"/>
    <s v="Privé"/>
    <s v="C"/>
    <s v="LE CL├öT"/>
    <m/>
    <m/>
    <n v="49.929957607399999"/>
  </r>
  <r>
    <n v="51012255"/>
    <n v="50989303"/>
    <n v="50989306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50.34"/>
    <n v="0"/>
    <s v="COLAS"/>
    <s v="Inconnu"/>
    <s v="Création"/>
    <x v="0"/>
    <d v="1901-01-01T00:00:00"/>
    <s v="Non"/>
    <m/>
    <n v="-4.9603199999999998E-3"/>
    <s v="Non"/>
    <s v="Inconnu"/>
    <s v="Direct"/>
    <x v="1"/>
    <s v="Privé"/>
    <s v="C"/>
    <s v="LE CL├öT"/>
    <m/>
    <m/>
    <n v="50.335336405900001"/>
  </r>
  <r>
    <n v="51012264"/>
    <n v="50989313"/>
    <n v="50989295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0.89"/>
    <n v="0"/>
    <s v="COLAS"/>
    <s v="Inconnu"/>
    <s v="Création"/>
    <x v="0"/>
    <d v="1901-01-01T00:00:00"/>
    <s v="Non"/>
    <m/>
    <n v="0"/>
    <s v="Non"/>
    <s v="Inconnu"/>
    <s v="Direct"/>
    <x v="1"/>
    <s v="Privé"/>
    <s v="C"/>
    <s v="LE CL├öT"/>
    <m/>
    <m/>
    <n v="40.885178400599997"/>
  </r>
  <r>
    <n v="51012244"/>
    <n v="50989293"/>
    <n v="50989313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8.83"/>
    <n v="0"/>
    <s v="COLAS"/>
    <s v="Inconnu"/>
    <s v="Création"/>
    <x v="0"/>
    <d v="1901-01-01T00:00:00"/>
    <s v="Non"/>
    <m/>
    <n v="-2.8409090000000001E-2"/>
    <s v="Non"/>
    <s v="Inconnu"/>
    <s v="Direct"/>
    <x v="1"/>
    <s v="Privé"/>
    <s v="C"/>
    <s v="LE CL├öT"/>
    <m/>
    <m/>
    <n v="8.8266543749400004"/>
  </r>
  <r>
    <n v="51012253"/>
    <n v="50989302"/>
    <n v="50989331"/>
    <m/>
    <s v="37167"/>
    <s v="Neuillé-Pont-Pierre"/>
    <s v="Eaux usées"/>
    <s v="TRC"/>
    <x v="0"/>
    <s v="Circulaire"/>
    <x v="2"/>
    <n v="0"/>
    <n v="0"/>
    <n v="0"/>
    <n v="200"/>
    <x v="1"/>
    <x v="4"/>
    <s v="2010-2019"/>
    <s v="Récolement"/>
    <n v="4.41"/>
    <n v="0"/>
    <s v="COLAS"/>
    <s v="Inconnu"/>
    <s v="Création"/>
    <x v="0"/>
    <d v="1901-01-01T00:00:00"/>
    <s v="Non"/>
    <m/>
    <n v="0"/>
    <s v="Non"/>
    <s v="Inconnu"/>
    <s v="Direct"/>
    <x v="1"/>
    <s v="Privé"/>
    <s v="C"/>
    <s v="LA CREPINI├êRE"/>
    <m/>
    <m/>
    <n v="4.4083464175399998"/>
  </r>
  <r>
    <n v="51012283"/>
    <n v="50989331"/>
    <n v="53270597"/>
    <m/>
    <s v="37167"/>
    <s v="Neuillé-Pont-Pierre"/>
    <s v="Eaux usées"/>
    <s v="TRC"/>
    <x v="1"/>
    <s v="Circulaire"/>
    <x v="1"/>
    <n v="0"/>
    <n v="0"/>
    <n v="0"/>
    <n v="125"/>
    <x v="0"/>
    <x v="4"/>
    <s v="2010-2019"/>
    <s v="Récolement"/>
    <n v="509.6"/>
    <n v="0"/>
    <s v="COLAS"/>
    <s v="Inconnu"/>
    <s v="Création"/>
    <x v="0"/>
    <d v="1901-01-01T00:00:00"/>
    <s v="Non"/>
    <m/>
    <n v="0"/>
    <s v="Non"/>
    <s v="Inconnu"/>
    <s v="Direct"/>
    <x v="1"/>
    <s v="Privé"/>
    <s v="C"/>
    <s v="LA CREPINI├êRE"/>
    <m/>
    <m/>
    <n v="509.61981212299997"/>
  </r>
  <r>
    <n v="51032634"/>
    <n v="51006482"/>
    <n v="51006494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.67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1.67415703049"/>
  </r>
  <r>
    <n v="51032635"/>
    <n v="51006485"/>
    <n v="51006483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6.74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DE LA RIANDIERE"/>
    <s v="377901PR070"/>
    <m/>
    <n v="6.7420387155599997"/>
  </r>
  <r>
    <n v="51032636"/>
    <n v="51006484"/>
    <n v="51006551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4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13.9964438664"/>
  </r>
  <r>
    <n v="51032637"/>
    <n v="51006486"/>
    <n v="51006545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6.13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6.12917424781"/>
  </r>
  <r>
    <n v="51032638"/>
    <n v="51006487"/>
    <n v="51006541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7.87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7.8717364657599997"/>
  </r>
  <r>
    <n v="51032639"/>
    <n v="51006489"/>
    <n v="51006521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6.34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LA BORDE"/>
    <s v="377901PR070"/>
    <m/>
    <n v="16.343951296499998"/>
  </r>
  <r>
    <n v="51032640"/>
    <n v="51006488"/>
    <n v="5100648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3.0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13.012546763"/>
  </r>
  <r>
    <n v="51032641"/>
    <n v="51006490"/>
    <n v="51006491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2.68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12.683459618900001"/>
  </r>
  <r>
    <n v="51032642"/>
    <n v="51006491"/>
    <n v="51006517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.7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2.7019786856099999"/>
  </r>
  <r>
    <n v="51032643"/>
    <n v="51006492"/>
    <n v="5100648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40.28"/>
    <n v="0"/>
    <s v="Inconnu"/>
    <s v="Inconnu"/>
    <s v="Création"/>
    <x v="0"/>
    <d v="1901-01-01T00:00:00"/>
    <s v="Non"/>
    <s v="377901PR070"/>
    <n v="-6.94789E-3"/>
    <s v="Non"/>
    <s v="Inconnu"/>
    <s v="Direct"/>
    <x v="0"/>
    <s v="Inconnu"/>
    <s v="A"/>
    <s v="LA BORDE"/>
    <s v="377901PR070"/>
    <m/>
    <n v="40.278087234700003"/>
  </r>
  <r>
    <n v="51032644"/>
    <n v="51006493"/>
    <n v="51006502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3.4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23.403862645299998"/>
  </r>
  <r>
    <n v="51032645"/>
    <n v="51006494"/>
    <n v="51006496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0.83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0.83417817311099995"/>
  </r>
  <r>
    <n v="51032647"/>
    <n v="51006496"/>
    <n v="51006498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6.94000000000000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16.9389240834"/>
  </r>
  <r>
    <n v="51032649"/>
    <n v="51006498"/>
    <n v="51006500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.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2.1036969837399999"/>
  </r>
  <r>
    <n v="51032651"/>
    <n v="51006500"/>
    <n v="51006493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6.6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6.6484478577199999"/>
  </r>
  <r>
    <n v="51032653"/>
    <n v="51006502"/>
    <n v="51006504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6.53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16.527149712700002"/>
  </r>
  <r>
    <n v="51032655"/>
    <n v="51006504"/>
    <n v="51006492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3.88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LA BORDE"/>
    <s v="377901PR070"/>
    <m/>
    <n v="3.8823453139400002"/>
  </r>
  <r>
    <n v="51032657"/>
    <n v="51006506"/>
    <n v="5100648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4.7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14.6969815885"/>
  </r>
  <r>
    <n v="51032659"/>
    <n v="51006508"/>
    <n v="51006506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1.7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21.7245168205"/>
  </r>
  <r>
    <n v="51032661"/>
    <n v="51006510"/>
    <n v="51006512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.79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1.79437261858"/>
  </r>
  <r>
    <n v="51032663"/>
    <n v="51006512"/>
    <n v="51006508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.220000000000000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2.2217231968900002"/>
  </r>
  <r>
    <n v="51032664"/>
    <n v="51006513"/>
    <n v="51006510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8.59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18.5872818647"/>
  </r>
  <r>
    <n v="51032666"/>
    <n v="51006515"/>
    <n v="51006513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5.5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5.5093245304099998"/>
  </r>
  <r>
    <n v="51032668"/>
    <n v="51006517"/>
    <n v="51006515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9.34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9.3375808034599999"/>
  </r>
  <r>
    <n v="51032670"/>
    <n v="51006519"/>
    <n v="51006523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4.79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LA BORDE"/>
    <s v="377901PR070"/>
    <m/>
    <n v="14.7930660316"/>
  </r>
  <r>
    <n v="51032672"/>
    <n v="51006521"/>
    <n v="5100651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0.45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LA BORDE"/>
    <s v="377901PR070"/>
    <m/>
    <n v="0.45179726532300002"/>
  </r>
  <r>
    <n v="51032674"/>
    <n v="51006523"/>
    <n v="51006525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8.4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8.4088315627500005"/>
  </r>
  <r>
    <n v="51032676"/>
    <n v="51006525"/>
    <n v="51006527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8.4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8.4168321820299994"/>
  </r>
  <r>
    <n v="51032678"/>
    <n v="51006527"/>
    <n v="5100652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6.3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6.3085291247099997"/>
  </r>
  <r>
    <n v="51032680"/>
    <n v="51006529"/>
    <n v="51006531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9.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9.1455203266300007"/>
  </r>
  <r>
    <n v="51032682"/>
    <n v="51006531"/>
    <n v="51006485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.4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2.3975267438499999"/>
  </r>
  <r>
    <n v="51032684"/>
    <n v="51006533"/>
    <n v="51006485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8.9600000000000009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8.9606706390500008"/>
  </r>
  <r>
    <n v="51032686"/>
    <n v="51006535"/>
    <n v="51006533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7.88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E LA RIANDIERE"/>
    <s v="377901PR070"/>
    <m/>
    <n v="17.880736920899999"/>
  </r>
  <r>
    <n v="51032688"/>
    <n v="51006537"/>
    <n v="51006535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5.77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5.7729275821900004"/>
  </r>
  <r>
    <n v="51032690"/>
    <n v="51006539"/>
    <n v="51006537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2.28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12.283258528299999"/>
  </r>
  <r>
    <n v="51032692"/>
    <n v="51006541"/>
    <n v="5100653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5.33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5.3301307946099996"/>
  </r>
  <r>
    <n v="51032694"/>
    <n v="51006543"/>
    <n v="51006487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4.9000000000000004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4.8982043817500003"/>
  </r>
  <r>
    <n v="51032696"/>
    <n v="51006545"/>
    <n v="51006543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1.53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11.5288398873"/>
  </r>
  <r>
    <n v="51032698"/>
    <n v="51006547"/>
    <n v="51006486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3.53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3.53021206863"/>
  </r>
  <r>
    <n v="51032700"/>
    <n v="51006549"/>
    <n v="51006547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3.07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3.0707009375199998"/>
  </r>
  <r>
    <n v="51032702"/>
    <n v="51006551"/>
    <n v="51006553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.58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1.5813300296699999"/>
  </r>
  <r>
    <n v="51032704"/>
    <n v="51006553"/>
    <n v="5100654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15.84"/>
    <n v="0"/>
    <s v="Inconnu"/>
    <s v="Inconnu"/>
    <s v="Renouvellement"/>
    <x v="0"/>
    <d v="1901-01-01T00:00:00"/>
    <s v="Non"/>
    <s v="377901PR070"/>
    <n v="0"/>
    <s v="Non"/>
    <s v="Inconnu"/>
    <s v="Direct"/>
    <x v="0"/>
    <s v="Inconnu"/>
    <s v="A"/>
    <s v="DU GENERAL DE GAULLE"/>
    <s v="377901PR070"/>
    <m/>
    <n v="15.838409268099999"/>
  </r>
  <r>
    <n v="51032706"/>
    <n v="51006483"/>
    <n v="51006555"/>
    <m/>
    <s v="37167"/>
    <s v="Neuillé-Pont-Pierre"/>
    <s v="Eaux usées"/>
    <s v="TRC"/>
    <x v="1"/>
    <s v="Circulaire"/>
    <x v="5"/>
    <n v="0"/>
    <n v="0"/>
    <n v="0"/>
    <n v="63"/>
    <x v="1"/>
    <x v="5"/>
    <s v="2010-2019"/>
    <s v="Récolement"/>
    <n v="232.86"/>
    <n v="0"/>
    <s v="Inconnu"/>
    <s v="Inconnu"/>
    <s v="Création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232.856203147"/>
  </r>
  <r>
    <n v="51044634"/>
    <n v="51018083"/>
    <n v="50108776"/>
    <m/>
    <s v="37167"/>
    <s v="Neuillé-Pont-Pierre"/>
    <s v="Eaux usées"/>
    <s v="TRC"/>
    <x v="0"/>
    <s v="Circulaire"/>
    <x v="2"/>
    <n v="0"/>
    <n v="0"/>
    <n v="0"/>
    <n v="200"/>
    <x v="1"/>
    <x v="1"/>
    <s v="1960-1964"/>
    <s v="Inconnu"/>
    <n v="37.59000000000000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37.594584523400002"/>
  </r>
  <r>
    <n v="51044635"/>
    <n v="51018082"/>
    <n v="51018100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8.0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8.0193538119600003"/>
  </r>
  <r>
    <n v="51044636"/>
    <n v="51018085"/>
    <n v="51018141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2.93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12.9295847328"/>
  </r>
  <r>
    <n v="51044637"/>
    <n v="51018084"/>
    <n v="51018162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2.220000000000000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2.2187174354499999"/>
  </r>
  <r>
    <n v="51044638"/>
    <n v="51018087"/>
    <n v="51018149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3.74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3.7425833329999998"/>
  </r>
  <r>
    <n v="51044639"/>
    <n v="51018086"/>
    <n v="5101809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3.96"/>
    <n v="0"/>
    <s v="Inconnu"/>
    <s v="Inconnu"/>
    <s v="Création"/>
    <x v="0"/>
    <d v="1901-01-01T00:00:00"/>
    <s v="Non"/>
    <s v="377901PR060"/>
    <n v="-1.642857E-2"/>
    <s v="Non"/>
    <s v="Inconnu"/>
    <s v="Direct"/>
    <x v="0"/>
    <s v="Inconnu"/>
    <s v="C"/>
    <s v="CULOIE"/>
    <s v="377901PR060"/>
    <m/>
    <n v="13.961947824799999"/>
  </r>
  <r>
    <n v="51044640"/>
    <n v="51018088"/>
    <n v="5101816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33.5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33.5619009109"/>
  </r>
  <r>
    <n v="51044641"/>
    <n v="51018089"/>
    <n v="51018109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2.6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2.6622246635"/>
  </r>
  <r>
    <n v="51044642"/>
    <n v="51018090"/>
    <n v="5101811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5.68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5.6843062486099996"/>
  </r>
  <r>
    <n v="51044643"/>
    <n v="51018091"/>
    <n v="5101812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3.61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13.6080807225"/>
  </r>
  <r>
    <n v="51044644"/>
    <n v="51018092"/>
    <n v="51018131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2.8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2.8249613731599998"/>
  </r>
  <r>
    <n v="51044645"/>
    <n v="51018093"/>
    <n v="51018083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29.62"/>
    <n v="0"/>
    <s v="Inconnu"/>
    <s v="Inconnu"/>
    <s v="Création"/>
    <x v="0"/>
    <d v="1901-01-01T00:00:00"/>
    <s v="Non"/>
    <s v="377901PR060"/>
    <n v="-1.8918919999999999E-2"/>
    <s v="Non"/>
    <s v="Inconnu"/>
    <s v="Direct"/>
    <x v="0"/>
    <s v="Inconnu"/>
    <s v="C"/>
    <s v="DU MORTIER"/>
    <s v="377901PR060"/>
    <m/>
    <n v="29.618322275899999"/>
  </r>
  <r>
    <n v="51044646"/>
    <n v="51018094"/>
    <n v="51018143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.94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1.9431594106100001"/>
  </r>
  <r>
    <n v="51044647"/>
    <n v="51018095"/>
    <n v="5101808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7.79"/>
    <n v="0"/>
    <s v="Inconnu"/>
    <s v="Inconnu"/>
    <s v="Création"/>
    <x v="0"/>
    <d v="1901-01-01T00:00:00"/>
    <s v="Non"/>
    <s v="377901PR060"/>
    <n v="-1.292135E-2"/>
    <s v="Non"/>
    <s v="Inconnu"/>
    <s v="Direct"/>
    <x v="0"/>
    <s v="Inconnu"/>
    <s v="C"/>
    <s v="DES FOSSES BLANCHES"/>
    <s v="377901PR060"/>
    <m/>
    <n v="17.790027659900002"/>
  </r>
  <r>
    <n v="51044648"/>
    <n v="51018096"/>
    <n v="51018151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4.2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4.2643540711"/>
  </r>
  <r>
    <n v="51044649"/>
    <n v="51018097"/>
    <n v="51018172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.4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.4606357348100001"/>
  </r>
  <r>
    <n v="51044650"/>
    <n v="51018098"/>
    <n v="51018158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8.9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8.8963647912500008"/>
  </r>
  <r>
    <n v="51044651"/>
    <n v="51018099"/>
    <n v="50108771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47.54"/>
    <n v="0"/>
    <s v="Inconnu"/>
    <s v="Inconnu"/>
    <s v="Création"/>
    <x v="0"/>
    <d v="1901-01-01T00:00:00"/>
    <s v="Non"/>
    <s v="377901PR060"/>
    <n v="-1.8315789999999998E-2"/>
    <s v="Non"/>
    <s v="Inconnu"/>
    <s v="Direct"/>
    <x v="0"/>
    <s v="Inconnu"/>
    <s v="C"/>
    <s v="DES FOSSES BLANCHES"/>
    <s v="377901PR060"/>
    <m/>
    <n v="47.535396597499997"/>
  </r>
  <r>
    <n v="51044652"/>
    <n v="51018100"/>
    <n v="51018103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0.78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0.780838576100001"/>
  </r>
  <r>
    <n v="51044655"/>
    <n v="51018103"/>
    <n v="5101810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7.3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7.321730715200001"/>
  </r>
  <r>
    <n v="51044657"/>
    <n v="51018105"/>
    <n v="5101810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0.84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0.84102309374700002"/>
  </r>
  <r>
    <n v="51044659"/>
    <n v="51018107"/>
    <n v="51018089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5.04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5.0377232534100003"/>
  </r>
  <r>
    <n v="51044661"/>
    <n v="51018109"/>
    <n v="51018111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5.5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5.5463848014"/>
  </r>
  <r>
    <n v="51044663"/>
    <n v="51018111"/>
    <n v="51018113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4.5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4.54723691471"/>
  </r>
  <r>
    <n v="51044665"/>
    <n v="51018113"/>
    <n v="51018090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7.28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7.2772943263799998"/>
  </r>
  <r>
    <n v="51044667"/>
    <n v="51018115"/>
    <n v="5101811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5.4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15.456752725299999"/>
  </r>
  <r>
    <n v="51044669"/>
    <n v="51018117"/>
    <n v="51018119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2.9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2.8971816834699999"/>
  </r>
  <r>
    <n v="51044671"/>
    <n v="51018119"/>
    <n v="51018121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5.57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CULOIE"/>
    <s v="377901PR060"/>
    <m/>
    <n v="5.5748818706199996"/>
  </r>
  <r>
    <n v="51044673"/>
    <n v="51018121"/>
    <n v="51018091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4.13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4.1318841752399997"/>
  </r>
  <r>
    <n v="51044677"/>
    <n v="51018125"/>
    <n v="5101812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7.1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7.1238803795100001"/>
  </r>
  <r>
    <n v="51044679"/>
    <n v="51018127"/>
    <n v="51018129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4.309999999999999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4.3127202530900002"/>
  </r>
  <r>
    <n v="51044681"/>
    <n v="51018129"/>
    <n v="51018092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7.04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7.0441003694999997"/>
  </r>
  <r>
    <n v="51044683"/>
    <n v="51018131"/>
    <n v="51018133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8.98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8.9825844474899998"/>
  </r>
  <r>
    <n v="51044685"/>
    <n v="51018133"/>
    <n v="5101813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3.18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3.1751215715300001"/>
  </r>
  <r>
    <n v="51044687"/>
    <n v="51018135"/>
    <n v="5101813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5.21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15.206927460399999"/>
  </r>
  <r>
    <n v="51044689"/>
    <n v="51018137"/>
    <n v="5101808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.78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1.78274092817"/>
  </r>
  <r>
    <n v="51044691"/>
    <n v="51018139"/>
    <n v="5101808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7.3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17.360033991000002"/>
  </r>
  <r>
    <n v="51044693"/>
    <n v="51018141"/>
    <n v="51018093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2.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2.6471047222799999"/>
  </r>
  <r>
    <n v="51044695"/>
    <n v="51018143"/>
    <n v="51018139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4.7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U MORTIER"/>
    <s v="377901PR060"/>
    <m/>
    <n v="14.716346639299999"/>
  </r>
  <r>
    <n v="51044697"/>
    <n v="51018145"/>
    <n v="51018094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3.54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3.539388818400001"/>
  </r>
  <r>
    <n v="51044699"/>
    <n v="51018147"/>
    <n v="5101814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.1299999999999999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.13246302666"/>
  </r>
  <r>
    <n v="51044701"/>
    <n v="51018149"/>
    <n v="5101814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8.93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8.926385340700001"/>
  </r>
  <r>
    <n v="51044703"/>
    <n v="51018151"/>
    <n v="51018095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0.71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0.70804937883499997"/>
  </r>
  <r>
    <n v="51044706"/>
    <n v="51018154"/>
    <n v="51018096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2.200000000000000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2.1985669197000002"/>
  </r>
  <r>
    <n v="51044708"/>
    <n v="51018156"/>
    <n v="51018087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3.69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3.689266632600001"/>
  </r>
  <r>
    <n v="51044710"/>
    <n v="51018158"/>
    <n v="51018156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2.81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2.8061181855499999"/>
  </r>
  <r>
    <n v="51044712"/>
    <n v="51018160"/>
    <n v="51018098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6.1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6.1454016554899997"/>
  </r>
  <r>
    <n v="51044714"/>
    <n v="51018162"/>
    <n v="51018160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7.2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7.249947771199999"/>
  </r>
  <r>
    <n v="51044717"/>
    <n v="51018165"/>
    <n v="51018099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7.21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7.2078449899"/>
  </r>
  <r>
    <n v="51044723"/>
    <n v="51018172"/>
    <n v="51018154"/>
    <m/>
    <s v="37167"/>
    <s v="Neuillé-Pont-Pierre"/>
    <s v="Eaux usées"/>
    <s v="TRC"/>
    <x v="0"/>
    <s v="Circulaire"/>
    <x v="2"/>
    <n v="0"/>
    <n v="0"/>
    <n v="0"/>
    <n v="200"/>
    <x v="2"/>
    <x v="5"/>
    <s v="2010-2019"/>
    <s v="Récolement"/>
    <n v="11.91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DES FOSSES BLANCHES"/>
    <s v="377901PR060"/>
    <m/>
    <n v="11.9087140409"/>
  </r>
  <r>
    <n v="51045434"/>
    <n v="51018482"/>
    <n v="51018527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4.1399999999999997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FER ├Ç CHEVAL"/>
    <s v="377901PR060"/>
    <m/>
    <n v="4.1386030261100002"/>
  </r>
  <r>
    <n v="51045435"/>
    <n v="51018484"/>
    <n v="51018491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1.1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11.156056594000001"/>
  </r>
  <r>
    <n v="51045436"/>
    <n v="51018485"/>
    <n v="5010886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25.53"/>
    <n v="0"/>
    <s v="Inconnu"/>
    <s v="Inconnu"/>
    <s v="Inconnu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25.5345280706"/>
  </r>
  <r>
    <n v="51045437"/>
    <n v="51018483"/>
    <n v="51018485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6.54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FER ├Ç CHEVAL"/>
    <s v="377901PR060"/>
    <m/>
    <n v="6.5392494166999997"/>
  </r>
  <r>
    <n v="51045438"/>
    <n v="51018487"/>
    <n v="51018884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9.09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FER ├Ç CHEVAL"/>
    <s v="377901PR060"/>
    <m/>
    <n v="19.0935348412"/>
  </r>
  <r>
    <n v="51045439"/>
    <n v="51018486"/>
    <n v="51018523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4.9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FER ├Ç CHEVAL"/>
    <s v="377901PR060"/>
    <m/>
    <n v="14.896410124399999"/>
  </r>
  <r>
    <n v="51045440"/>
    <n v="51018489"/>
    <n v="51018487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26.84"/>
    <n v="0"/>
    <s v="COLAS"/>
    <s v="Inconnu"/>
    <s v="Création"/>
    <x v="0"/>
    <d v="1901-01-01T00:00:00"/>
    <s v="Non"/>
    <s v="377901PR060"/>
    <n v="-5.2238800000000002E-3"/>
    <s v="Non"/>
    <s v="Inconnu"/>
    <s v="Direct"/>
    <x v="0"/>
    <s v="Inconnu"/>
    <s v="A"/>
    <s v="DU GENERAL DE GAULLE"/>
    <s v="377901PR060"/>
    <m/>
    <n v="26.840062387"/>
  </r>
  <r>
    <n v="51045441"/>
    <n v="51018488"/>
    <n v="51018519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0.56999999999999995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0.57497509501099997"/>
  </r>
  <r>
    <n v="51045442"/>
    <n v="51018491"/>
    <n v="51018499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24.23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24.226581906900002"/>
  </r>
  <r>
    <n v="51045443"/>
    <n v="51018490"/>
    <n v="51018493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.01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1.01408707059"/>
  </r>
  <r>
    <n v="51045444"/>
    <n v="51018492"/>
    <n v="51018491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3.9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GENERAL DE GAULLE"/>
    <s v="377901PR060"/>
    <m/>
    <n v="3.9634503565100001"/>
  </r>
  <r>
    <n v="51045445"/>
    <n v="51018493"/>
    <n v="51018495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3.48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3.4761202788199999"/>
  </r>
  <r>
    <n v="51045447"/>
    <n v="51018495"/>
    <n v="51018497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4.6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14.6597668893"/>
  </r>
  <r>
    <n v="51045449"/>
    <n v="51018497"/>
    <n v="51018492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.39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1.39345239056"/>
  </r>
  <r>
    <n v="51045451"/>
    <n v="51018499"/>
    <n v="51018500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34.700000000000003"/>
    <n v="0"/>
    <s v="COLAS"/>
    <s v="Inconnu"/>
    <s v="Création"/>
    <x v="0"/>
    <d v="1901-01-01T00:00:00"/>
    <s v="Non"/>
    <s v="377901PR060"/>
    <n v="-4.6109499999999999E-3"/>
    <s v="Non"/>
    <s v="Inconnu"/>
    <s v="Direct"/>
    <x v="0"/>
    <s v="Inconnu"/>
    <s v="C"/>
    <s v="DU GENERAL DE GAULLE"/>
    <s v="377901PR060"/>
    <m/>
    <n v="34.7490607923"/>
  </r>
  <r>
    <n v="51045452"/>
    <n v="51018500"/>
    <n v="51018501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37.22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37.2246551908"/>
  </r>
  <r>
    <n v="51045453"/>
    <n v="51018501"/>
    <n v="51018489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4.77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14.7718100428"/>
  </r>
  <r>
    <n v="51045455"/>
    <n v="51018503"/>
    <n v="51018489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21.14"/>
    <n v="0"/>
    <s v="COLAS"/>
    <s v="Inconnu"/>
    <s v="Création"/>
    <x v="0"/>
    <d v="1901-01-01T00:00:00"/>
    <s v="Non"/>
    <s v="377901PR060"/>
    <n v="-6.1611399999999998E-3"/>
    <s v="Non"/>
    <s v="Inconnu"/>
    <s v="Direct"/>
    <x v="0"/>
    <s v="Inconnu"/>
    <s v="A"/>
    <s v="DU GENERAL DE GAULLE"/>
    <s v="377901PR060"/>
    <m/>
    <n v="21.140534167999999"/>
  </r>
  <r>
    <n v="51045456"/>
    <n v="51018504"/>
    <n v="51018503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3.61"/>
    <n v="0"/>
    <s v="COLAS"/>
    <s v="Inconnu"/>
    <s v="Création"/>
    <x v="0"/>
    <d v="1901-01-01T00:00:00"/>
    <s v="Non"/>
    <s v="377901PR060"/>
    <n v="-5.5555600000000002E-3"/>
    <s v="Non"/>
    <s v="Inconnu"/>
    <s v="Direct"/>
    <x v="0"/>
    <s v="Inconnu"/>
    <s v="A"/>
    <s v="DU GENERAL DE GAULLE"/>
    <s v="377901PR060"/>
    <m/>
    <n v="3.6125516064799998"/>
  </r>
  <r>
    <n v="51045457"/>
    <n v="51018505"/>
    <n v="51018504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6.54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6.5388141387800003"/>
  </r>
  <r>
    <n v="51045459"/>
    <n v="51018507"/>
    <n v="51018505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2.0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2.0584241166199999"/>
  </r>
  <r>
    <n v="51045461"/>
    <n v="51018509"/>
    <n v="51018507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7.79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7.7945756644999999"/>
  </r>
  <r>
    <n v="51045463"/>
    <n v="51018511"/>
    <n v="51018509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6.2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6.2622050180300004"/>
  </r>
  <r>
    <n v="51045465"/>
    <n v="51018513"/>
    <n v="51018511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.82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1.8186879866700001"/>
  </r>
  <r>
    <n v="51045467"/>
    <n v="51018515"/>
    <n v="51018513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5.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5.5986536331699996"/>
  </r>
  <r>
    <n v="51045469"/>
    <n v="51018517"/>
    <n v="51018515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7.17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7.1656515522699999"/>
  </r>
  <r>
    <n v="51045471"/>
    <n v="51018519"/>
    <n v="51018517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.9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GENERAL DE GAULLE"/>
    <s v="377901PR060"/>
    <m/>
    <n v="1.9583994709600001"/>
  </r>
  <r>
    <n v="51045473"/>
    <n v="51018521"/>
    <n v="51018487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4.37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FER ├Ç CHEVAL"/>
    <s v="377901PR060"/>
    <m/>
    <n v="14.373245476499999"/>
  </r>
  <r>
    <n v="51045475"/>
    <n v="51018523"/>
    <n v="51018521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5.9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A"/>
    <s v="DU FER ├Ç CHEVAL"/>
    <s v="377901PR060"/>
    <m/>
    <n v="5.9461634873899998"/>
  </r>
  <r>
    <n v="51045479"/>
    <n v="51018527"/>
    <n v="51018529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27.84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27.8422125536"/>
  </r>
  <r>
    <n v="51045481"/>
    <n v="51018529"/>
    <n v="51018531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0.67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10.672912561"/>
  </r>
  <r>
    <n v="51045483"/>
    <n v="51018531"/>
    <n v="51018536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8.93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8.9327642226500004"/>
  </r>
  <r>
    <n v="51045485"/>
    <n v="51018533"/>
    <n v="51018483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8.2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FER ├Ç CHEVAL"/>
    <s v="377901PR060"/>
    <m/>
    <n v="18.199328666300001"/>
  </r>
  <r>
    <n v="51045487"/>
    <n v="51018535"/>
    <n v="51018886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.33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CLOS DU HARAS"/>
    <s v="377901PR060"/>
    <m/>
    <n v="1.3341965006200001"/>
  </r>
  <r>
    <n v="51045488"/>
    <n v="51018536"/>
    <n v="51018533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44.59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MAINTENON"/>
    <s v="377901PR060"/>
    <m/>
    <n v="44.594576521999997"/>
  </r>
  <r>
    <n v="51045836"/>
    <n v="51018884"/>
    <n v="51018535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9.56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CLOS DU HARAS"/>
    <s v="377901PR060"/>
    <m/>
    <n v="9.5614654564800006"/>
  </r>
  <r>
    <n v="51045838"/>
    <n v="51018886"/>
    <n v="51018888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27.94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CLOS DU HARAS"/>
    <s v="377901PR060"/>
    <m/>
    <n v="27.938811154700002"/>
  </r>
  <r>
    <n v="51045840"/>
    <n v="51018888"/>
    <n v="51018483"/>
    <m/>
    <s v="37167"/>
    <s v="Neuillé-Pont-Pierre"/>
    <s v="Eaux usées"/>
    <s v="TRC"/>
    <x v="0"/>
    <s v="Circulaire"/>
    <x v="2"/>
    <n v="0"/>
    <n v="0"/>
    <n v="0"/>
    <n v="200"/>
    <x v="1"/>
    <x v="6"/>
    <s v="2010-2019"/>
    <s v="Récolement"/>
    <n v="17.82"/>
    <n v="0"/>
    <s v="COLAS"/>
    <s v="Inconnu"/>
    <s v="Création"/>
    <x v="0"/>
    <d v="1901-01-01T00:00:00"/>
    <s v="Non"/>
    <s v="377901PR060"/>
    <n v="0"/>
    <s v="Non"/>
    <s v="Inconnu"/>
    <s v="Direct"/>
    <x v="0"/>
    <s v="Inconnu"/>
    <s v="C"/>
    <s v="DU CLOS DU HARAS"/>
    <s v="377901PR060"/>
    <m/>
    <n v="17.820476478"/>
  </r>
  <r>
    <n v="51051434"/>
    <n v="51024082"/>
    <n v="51024118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3.77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3.766204521600001"/>
  </r>
  <r>
    <n v="51051435"/>
    <n v="51024084"/>
    <n v="51024087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4.5999999999999996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4.6000373044899998"/>
  </r>
  <r>
    <n v="51051436"/>
    <n v="51024083"/>
    <n v="51024114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5.2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5.2233435122"/>
  </r>
  <r>
    <n v="51051437"/>
    <n v="51024085"/>
    <n v="51006488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23.28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23.2817176569"/>
  </r>
  <r>
    <n v="51051439"/>
    <n v="51024087"/>
    <n v="51024085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7.559999999999999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A BORDE"/>
    <s v="377901PR070"/>
    <m/>
    <n v="17.561924943299999"/>
  </r>
  <r>
    <n v="51051441"/>
    <n v="51024089"/>
    <n v="51024084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27.99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27.993441827400002"/>
  </r>
  <r>
    <n v="51051443"/>
    <n v="51024091"/>
    <n v="51024089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2.86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2.8565659883"/>
  </r>
  <r>
    <n v="51051445"/>
    <n v="51024093"/>
    <n v="51024091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2.9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2.9480105830699999"/>
  </r>
  <r>
    <n v="51051447"/>
    <n v="51024095"/>
    <n v="51024093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5.26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5.262241060299999"/>
  </r>
  <r>
    <n v="51051449"/>
    <n v="51024097"/>
    <n v="51024095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3.78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3.7761249889199999"/>
  </r>
  <r>
    <n v="51051451"/>
    <n v="51024099"/>
    <n v="51024097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2.3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2.3212803044"/>
  </r>
  <r>
    <n v="51051453"/>
    <n v="51024101"/>
    <n v="51024099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3.4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3.4095053394699999"/>
  </r>
  <r>
    <n v="51051455"/>
    <n v="51024103"/>
    <n v="51024101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0.79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0.7906350465"/>
  </r>
  <r>
    <n v="51051456"/>
    <n v="51024104"/>
    <n v="51024103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26.08"/>
    <n v="0"/>
    <s v="Inconnu"/>
    <s v="Inconnu"/>
    <s v="Création"/>
    <x v="0"/>
    <d v="1901-01-01T00:00:00"/>
    <s v="Non"/>
    <s v="377901PR070"/>
    <n v="-3.3333330000000001E-2"/>
    <s v="Non"/>
    <s v="Inconnu"/>
    <s v="Direct"/>
    <x v="0"/>
    <s v="Inconnu"/>
    <s v="C"/>
    <s v="LE CHEMIN DES FOSSES BLANCHES"/>
    <s v="377901PR070"/>
    <m/>
    <n v="26.0787693334"/>
  </r>
  <r>
    <n v="51051458"/>
    <n v="51024106"/>
    <n v="51024104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6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6.0494662584699999"/>
  </r>
  <r>
    <n v="51051460"/>
    <n v="51024108"/>
    <n v="51024106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2.78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2.78211717742"/>
  </r>
  <r>
    <n v="51051462"/>
    <n v="51024110"/>
    <n v="51024108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4.23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4.234284643200001"/>
  </r>
  <r>
    <n v="51051464"/>
    <n v="51024112"/>
    <n v="51024110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6.7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6.7153327919899999"/>
  </r>
  <r>
    <n v="51051466"/>
    <n v="51024114"/>
    <n v="51024112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0.36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0.364695597700001"/>
  </r>
  <r>
    <n v="51051470"/>
    <n v="51024118"/>
    <n v="51024120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2.4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2.3952173170100002"/>
  </r>
  <r>
    <n v="51051472"/>
    <n v="51024120"/>
    <n v="51024122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9.87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9.872425522499999"/>
  </r>
  <r>
    <n v="51051474"/>
    <n v="51024122"/>
    <n v="51024124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3.34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3.3354686009700001"/>
  </r>
  <r>
    <n v="51051476"/>
    <n v="51024124"/>
    <n v="51024126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1.41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1.4098844708"/>
  </r>
  <r>
    <n v="51051478"/>
    <n v="51024126"/>
    <n v="51024128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3.4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3.4183081334300001"/>
  </r>
  <r>
    <n v="51051480"/>
    <n v="51024128"/>
    <n v="51024130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17.76000000000000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17.763849192199999"/>
  </r>
  <r>
    <n v="51051482"/>
    <n v="51024130"/>
    <n v="51024132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29.22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29.2166926849"/>
  </r>
  <r>
    <n v="51051484"/>
    <n v="51024132"/>
    <n v="51024133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31.89"/>
    <n v="0"/>
    <s v="Inconnu"/>
    <s v="Inconnu"/>
    <s v="Création"/>
    <x v="0"/>
    <d v="1901-01-01T00:00:00"/>
    <s v="Non"/>
    <s v="377901PR070"/>
    <n v="-4.7021900000000002E-3"/>
    <s v="Non"/>
    <s v="Inconnu"/>
    <s v="Direct"/>
    <x v="0"/>
    <s v="Inconnu"/>
    <s v="C"/>
    <s v="LE CHEMIN DES FOSSES BLANCHES"/>
    <s v="377901PR070"/>
    <m/>
    <n v="31.889864556599999"/>
  </r>
  <r>
    <n v="51051485"/>
    <n v="51024133"/>
    <n v="51024084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31.86"/>
    <n v="0"/>
    <s v="Inconnu"/>
    <s v="Inconnu"/>
    <s v="Création"/>
    <x v="0"/>
    <d v="1901-01-01T00:00:00"/>
    <s v="Non"/>
    <s v="377901PR070"/>
    <n v="-9.0909100000000007E-3"/>
    <s v="Non"/>
    <s v="Inconnu"/>
    <s v="Direct"/>
    <x v="0"/>
    <s v="Inconnu"/>
    <s v="C"/>
    <s v="LE CHEMIN DES FOSSES BLANCHES"/>
    <s v="377901PR070"/>
    <m/>
    <n v="31.858143687999998"/>
  </r>
  <r>
    <n v="51051486"/>
    <n v="51006555"/>
    <n v="50108995"/>
    <m/>
    <s v="37167"/>
    <s v="Neuillé-Pont-Pierre"/>
    <s v="Eaux usées"/>
    <s v="TRC"/>
    <x v="0"/>
    <s v="Circulaire"/>
    <x v="0"/>
    <n v="0"/>
    <n v="0"/>
    <n v="0"/>
    <n v="0"/>
    <x v="0"/>
    <x v="1"/>
    <s v="Inconnu"/>
    <s v="Inconnu"/>
    <n v="43.16"/>
    <n v="0"/>
    <s v="Inconnu"/>
    <s v="Inconnu"/>
    <s v="Inconnu"/>
    <x v="0"/>
    <d v="1901-01-01T00:00:00"/>
    <s v="Non"/>
    <s v="377901PR030"/>
    <n v="0"/>
    <s v="Non"/>
    <s v="Inconnu"/>
    <s v="Direct"/>
    <x v="0"/>
    <s v="Inconnu"/>
    <s v="C"/>
    <s v="DE LA RIANDIERE"/>
    <s v="377901PR030"/>
    <m/>
    <n v="43.156035986100001"/>
  </r>
  <r>
    <n v="51051487"/>
    <n v="51024135"/>
    <n v="51024132"/>
    <m/>
    <s v="37167"/>
    <s v="Neuillé-Pont-Pierre"/>
    <s v="Eaux usées"/>
    <s v="TRC"/>
    <x v="0"/>
    <s v="Circulaire"/>
    <x v="2"/>
    <n v="0"/>
    <n v="0"/>
    <n v="0"/>
    <n v="200"/>
    <x v="1"/>
    <x v="7"/>
    <s v="1995-2009"/>
    <s v="Récolement"/>
    <n v="6.28"/>
    <n v="0"/>
    <s v="Inconnu"/>
    <s v="Inconnu"/>
    <s v="Création"/>
    <x v="0"/>
    <d v="1901-01-01T00:00:00"/>
    <s v="Non"/>
    <s v="377901PR070"/>
    <n v="0"/>
    <s v="Non"/>
    <s v="Inconnu"/>
    <s v="Direct"/>
    <x v="0"/>
    <s v="Inconnu"/>
    <s v="C"/>
    <s v="LE CHEMIN DES FOSSES BLANCHES"/>
    <s v="377901PR070"/>
    <m/>
    <n v="6.28087412023"/>
  </r>
  <r>
    <n v="51052641"/>
    <n v="51024888"/>
    <n v="51024889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4.7"/>
    <n v="0"/>
    <s v="Inconnu"/>
    <s v="Inconnu"/>
    <s v="Création"/>
    <x v="0"/>
    <d v="1901-01-01T00:00:00"/>
    <s v="Non"/>
    <s v="377901PR060"/>
    <n v="-0.14893617000000001"/>
    <s v="Non"/>
    <s v="Inconnu"/>
    <s v="Direct"/>
    <x v="0"/>
    <s v="Inconnu"/>
    <s v="C"/>
    <s v="DE PARIS"/>
    <s v="377901PR060"/>
    <m/>
    <n v="4.6978248586899998"/>
  </r>
  <r>
    <n v="51052642"/>
    <n v="51024889"/>
    <n v="51024890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2.85"/>
    <n v="0"/>
    <s v="Inconnu"/>
    <s v="Inconnu"/>
    <s v="Création"/>
    <x v="0"/>
    <d v="1901-01-01T00:00:00"/>
    <s v="Non"/>
    <s v="377901PR060"/>
    <n v="-1.0917029999999999E-2"/>
    <s v="Non"/>
    <s v="Inconnu"/>
    <s v="Direct"/>
    <x v="0"/>
    <s v="Inconnu"/>
    <s v="C"/>
    <s v="DE PARIS"/>
    <s v="377901PR060"/>
    <m/>
    <n v="22.851379071499998"/>
  </r>
  <r>
    <n v="51052643"/>
    <n v="51024890"/>
    <n v="51024891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33.54"/>
    <n v="0"/>
    <s v="Inconnu"/>
    <s v="Inconnu"/>
    <s v="Création"/>
    <x v="0"/>
    <d v="1901-01-01T00:00:00"/>
    <s v="Non"/>
    <s v="377901PR060"/>
    <n v="-2.5373130000000001E-2"/>
    <s v="Non"/>
    <s v="Inconnu"/>
    <s v="Direct"/>
    <x v="0"/>
    <s v="Inconnu"/>
    <s v="C"/>
    <s v="DE PARIS"/>
    <s v="377901PR060"/>
    <m/>
    <n v="33.5448133887"/>
  </r>
  <r>
    <n v="51052644"/>
    <n v="51024891"/>
    <n v="51024892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66.69"/>
    <n v="0"/>
    <s v="Inconnu"/>
    <s v="Inconnu"/>
    <s v="Création"/>
    <x v="0"/>
    <d v="1901-01-01T00:00:00"/>
    <s v="Non"/>
    <s v="377901PR060"/>
    <n v="-6.74663E-3"/>
    <s v="Non"/>
    <s v="Inconnu"/>
    <s v="Direct"/>
    <x v="0"/>
    <s v="Inconnu"/>
    <s v="C"/>
    <s v="DE PARIS"/>
    <s v="377901PR060"/>
    <m/>
    <n v="66.691607167100003"/>
  </r>
  <r>
    <n v="51052645"/>
    <n v="51024892"/>
    <n v="50108837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23.02"/>
    <n v="0"/>
    <s v="Inconnu"/>
    <s v="Inconnu"/>
    <s v="Création"/>
    <x v="0"/>
    <d v="1901-01-01T00:00:00"/>
    <s v="Non"/>
    <s v="377901PR060"/>
    <n v="-3.1739129999999997E-2"/>
    <s v="Non"/>
    <s v="Inconnu"/>
    <s v="Direct"/>
    <x v="0"/>
    <s v="Inconnu"/>
    <s v="C"/>
    <s v="DE PARIS"/>
    <s v="377901PR060"/>
    <m/>
    <n v="23.018350179500001"/>
  </r>
  <r>
    <n v="51052648"/>
    <n v="51024895"/>
    <n v="51024897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49.84"/>
    <n v="0"/>
    <s v="Inconnu"/>
    <s v="Inconnu"/>
    <s v="Création"/>
    <x v="0"/>
    <d v="1901-01-01T00:00:00"/>
    <s v="Non"/>
    <s v="377901PR060"/>
    <n v="-2.108434E-2"/>
    <s v="Non"/>
    <s v="Inconnu"/>
    <s v="Direct"/>
    <x v="0"/>
    <s v="Inconnu"/>
    <s v="C"/>
    <s v="LA BILLARDERIE"/>
    <s v="377901PR060"/>
    <m/>
    <n v="49.838151467300001"/>
  </r>
  <r>
    <n v="51052649"/>
    <n v="51024896"/>
    <n v="50108835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31.46"/>
    <n v="0"/>
    <s v="Inconnu"/>
    <s v="Inconnu"/>
    <s v="Création"/>
    <x v="0"/>
    <d v="1901-01-01T00:00:00"/>
    <s v="Non"/>
    <s v="377901PR060"/>
    <n v="0"/>
    <s v="Non"/>
    <s v="Inconnu"/>
    <s v="Direct"/>
    <x v="0"/>
    <s v="Inconnu"/>
    <s v="C"/>
    <s v="LE PRESSOIR"/>
    <s v="377901PR060"/>
    <m/>
    <n v="31.4563627428"/>
  </r>
  <r>
    <n v="51052650"/>
    <n v="51024897"/>
    <n v="51024896"/>
    <m/>
    <s v="37167"/>
    <s v="Neuillé-Pont-Pierre"/>
    <s v="Eaux usées"/>
    <s v="TRC"/>
    <x v="0"/>
    <s v="Circulaire"/>
    <x v="2"/>
    <n v="0"/>
    <n v="0"/>
    <n v="0"/>
    <n v="200"/>
    <x v="1"/>
    <x v="5"/>
    <s v="2010-2019"/>
    <s v="Récolement"/>
    <n v="32.29"/>
    <n v="0"/>
    <s v="Inconnu"/>
    <s v="Inconnu"/>
    <s v="Création"/>
    <x v="0"/>
    <d v="1901-01-01T00:00:00"/>
    <s v="Non"/>
    <s v="377901PR060"/>
    <n v="-1.8885450000000002E-2"/>
    <s v="Non"/>
    <s v="Inconnu"/>
    <s v="Direct"/>
    <x v="0"/>
    <s v="Inconnu"/>
    <s v="C"/>
    <s v="LE BOURG"/>
    <s v="377901PR060"/>
    <m/>
    <n v="32.2939884476"/>
  </r>
  <r>
    <n v="51241993"/>
    <n v="50108936"/>
    <n v="50108931"/>
    <m/>
    <s v="37167"/>
    <s v="Neuillé-Pont-Pierre"/>
    <s v="Eaux usées"/>
    <s v="TRC"/>
    <x v="0"/>
    <s v="Circulaire"/>
    <x v="4"/>
    <n v="0"/>
    <n v="0"/>
    <n v="0"/>
    <n v="150"/>
    <x v="0"/>
    <x v="1"/>
    <s v="Inconnu"/>
    <s v="Inconnu"/>
    <n v="10.76"/>
    <n v="0"/>
    <s v="Inconnu"/>
    <s v="Inconnu"/>
    <s v="Inconnu"/>
    <x v="0"/>
    <d v="1901-01-01T00:00:00"/>
    <s v="Non"/>
    <s v="377901PR020"/>
    <n v="0"/>
    <s v="Non"/>
    <s v="Inconnu"/>
    <s v="Direct"/>
    <x v="0"/>
    <s v="Inconnu"/>
    <s v="C"/>
    <s v="VALLIERES"/>
    <s v="377901PR020"/>
    <m/>
    <n v="10.7596597987"/>
  </r>
  <r>
    <n v="51986560"/>
    <n v="51932406"/>
    <n v="51932405"/>
    <m/>
    <s v="37167"/>
    <s v="Neuillé-Pont-Pierre"/>
    <s v="Eaux pluviales"/>
    <s v="TRC"/>
    <x v="0"/>
    <s v="Inconnu"/>
    <x v="6"/>
    <n v="0"/>
    <n v="0"/>
    <n v="0"/>
    <n v="500"/>
    <x v="1"/>
    <x v="8"/>
    <s v="&gt;2019"/>
    <s v="Récolement"/>
    <n v="30.565060590000002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30.5650246274"/>
  </r>
  <r>
    <n v="51986561"/>
    <n v="51932409"/>
    <n v="51932406"/>
    <m/>
    <s v="37167"/>
    <s v="Neuillé-Pont-Pierre"/>
    <s v="Eaux pluviales"/>
    <s v="TRC"/>
    <x v="0"/>
    <s v="Inconnu"/>
    <x v="6"/>
    <n v="0"/>
    <n v="0"/>
    <n v="0"/>
    <n v="500"/>
    <x v="1"/>
    <x v="8"/>
    <s v="&gt;2019"/>
    <s v="Récolement"/>
    <n v="9.9756013400000008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9.9756712730799997"/>
  </r>
  <r>
    <n v="51986562"/>
    <n v="51932407"/>
    <n v="51932451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0.7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0.73595581940699994"/>
  </r>
  <r>
    <n v="51986563"/>
    <n v="51932409"/>
    <n v="51932450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4.1176059599999997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4.1175917232700003"/>
  </r>
  <r>
    <n v="51986564"/>
    <n v="51932412"/>
    <n v="51932409"/>
    <m/>
    <s v="37167"/>
    <s v="Neuillé-Pont-Pierre"/>
    <s v="Eaux pluviales"/>
    <s v="TRC"/>
    <x v="0"/>
    <s v="Inconnu"/>
    <x v="6"/>
    <n v="0"/>
    <n v="0"/>
    <n v="0"/>
    <n v="500"/>
    <x v="1"/>
    <x v="8"/>
    <s v="&gt;2019"/>
    <s v="Récolement"/>
    <n v="42.540026609999998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42.540020255400002"/>
  </r>
  <r>
    <n v="51986565"/>
    <n v="51932422"/>
    <n v="51932409"/>
    <m/>
    <s v="37167"/>
    <s v="Neuillé-Pont-Pierre"/>
    <s v="Eaux pluviales"/>
    <s v="TRC"/>
    <x v="0"/>
    <s v="Inconnu"/>
    <x v="7"/>
    <n v="0"/>
    <n v="0"/>
    <n v="0"/>
    <n v="315"/>
    <x v="1"/>
    <x v="8"/>
    <s v="&gt;2019"/>
    <s v="Récolement"/>
    <n v="20.323417460000002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20.323419053799999"/>
  </r>
  <r>
    <n v="51986566"/>
    <n v="51932401"/>
    <n v="51932423"/>
    <m/>
    <s v="37167"/>
    <s v="Neuillé-Pont-Pierre"/>
    <s v="Eaux pluviales"/>
    <s v="TRC"/>
    <x v="0"/>
    <s v="Inconnu"/>
    <x v="7"/>
    <n v="0"/>
    <n v="0"/>
    <n v="0"/>
    <n v="315"/>
    <x v="1"/>
    <x v="8"/>
    <s v="&gt;2019"/>
    <s v="Récolement"/>
    <n v="20.88881766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20.888815061999999"/>
  </r>
  <r>
    <n v="51986567"/>
    <n v="51932428"/>
    <n v="51932429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42.111906230000002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42.111976890999998"/>
  </r>
  <r>
    <n v="51986568"/>
    <n v="51932442"/>
    <n v="51932464"/>
    <m/>
    <s v="37167"/>
    <s v="Neuillé-Pont-Pierre"/>
    <s v="Eaux pluviales"/>
    <s v="TRC"/>
    <x v="0"/>
    <s v="Inconnu"/>
    <x v="7"/>
    <n v="0"/>
    <n v="0"/>
    <n v="0"/>
    <n v="315"/>
    <x v="1"/>
    <x v="8"/>
    <s v="&gt;2019"/>
    <s v="Récolement"/>
    <n v="23.43891920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23.4389537343"/>
  </r>
  <r>
    <n v="51986569"/>
    <n v="51932445"/>
    <n v="51932464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9.6999999999999993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9.6763677163900006"/>
  </r>
  <r>
    <n v="51986570"/>
    <n v="51932446"/>
    <n v="51932443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1.962404470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.96235206555"/>
  </r>
  <r>
    <n v="51986571"/>
    <n v="51932464"/>
    <n v="51932463"/>
    <m/>
    <s v="37167"/>
    <s v="Neuillé-Pont-Pierre"/>
    <s v="Eaux pluviales"/>
    <s v="TRC"/>
    <x v="0"/>
    <s v="Inconnu"/>
    <x v="3"/>
    <n v="0"/>
    <n v="0"/>
    <n v="0"/>
    <n v="160"/>
    <x v="0"/>
    <x v="8"/>
    <s v="&gt;2019"/>
    <s v="Récolement"/>
    <n v="5.0999999999999996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5.0610542269999996"/>
  </r>
  <r>
    <n v="51986572"/>
    <n v="51932444"/>
    <n v="51932443"/>
    <m/>
    <s v="37167"/>
    <s v="Neuillé-Pont-Pierre"/>
    <s v="Eaux pluviales"/>
    <s v="TRC"/>
    <x v="0"/>
    <s v="Inconnu"/>
    <x v="3"/>
    <n v="0"/>
    <n v="0"/>
    <n v="0"/>
    <n v="160"/>
    <x v="0"/>
    <x v="8"/>
    <s v="&gt;2019"/>
    <s v="Récolement"/>
    <n v="7.2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7.2388937547800003"/>
  </r>
  <r>
    <n v="51986573"/>
    <n v="51932446"/>
    <n v="51932462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1.9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.9234529634699999"/>
  </r>
  <r>
    <n v="51986574"/>
    <n v="51932432"/>
    <n v="51932461"/>
    <m/>
    <s v="37167"/>
    <s v="Neuillé-Pont-Pierre"/>
    <s v="Eaux pluviales"/>
    <s v="TRC"/>
    <x v="0"/>
    <s v="Inconnu"/>
    <x v="8"/>
    <n v="0"/>
    <n v="0"/>
    <n v="0"/>
    <n v="250"/>
    <x v="1"/>
    <x v="8"/>
    <s v="&gt;2019"/>
    <s v="Récolement"/>
    <n v="9.7169642899999999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9.7169282294099997"/>
  </r>
  <r>
    <n v="51986575"/>
    <n v="51932433"/>
    <n v="51932460"/>
    <m/>
    <s v="37167"/>
    <s v="Neuillé-Pont-Pierre"/>
    <s v="Eaux pluviales"/>
    <s v="TRC"/>
    <x v="0"/>
    <s v="Inconnu"/>
    <x v="8"/>
    <n v="0"/>
    <n v="0"/>
    <n v="0"/>
    <n v="250"/>
    <x v="1"/>
    <x v="8"/>
    <s v="&gt;2019"/>
    <s v="Récolement"/>
    <n v="10.45897852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10.4590161728"/>
  </r>
  <r>
    <n v="51986576"/>
    <n v="51932427"/>
    <n v="51932459"/>
    <m/>
    <s v="37167"/>
    <s v="Neuillé-Pont-Pierre"/>
    <s v="Eaux pluviales"/>
    <s v="TRC"/>
    <x v="0"/>
    <s v="Inconnu"/>
    <x v="9"/>
    <n v="0"/>
    <n v="0"/>
    <n v="0"/>
    <n v="800"/>
    <x v="0"/>
    <x v="8"/>
    <s v="&gt;2019"/>
    <s v="Récolement"/>
    <n v="10.67783438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0.677831682000001"/>
  </r>
  <r>
    <n v="51986579"/>
    <n v="51932438"/>
    <n v="51932425"/>
    <m/>
    <s v="37167"/>
    <s v="Neuillé-Pont-Pierre"/>
    <s v="Eaux pluviales"/>
    <s v="TRC"/>
    <x v="0"/>
    <s v="Inconnu"/>
    <x v="8"/>
    <n v="0"/>
    <n v="0"/>
    <n v="0"/>
    <n v="250"/>
    <x v="1"/>
    <x v="8"/>
    <s v="&gt;2019"/>
    <s v="Récolement"/>
    <n v="3.6957750800000002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3.6957904306199998"/>
  </r>
  <r>
    <n v="51986580"/>
    <n v="51932439"/>
    <n v="51932466"/>
    <m/>
    <s v="37167"/>
    <s v="Neuillé-Pont-Pierre"/>
    <s v="Eaux pluviales"/>
    <s v="TRC"/>
    <x v="0"/>
    <s v="Inconnu"/>
    <x v="8"/>
    <n v="0"/>
    <n v="0"/>
    <n v="0"/>
    <n v="250"/>
    <x v="1"/>
    <x v="8"/>
    <s v="&gt;2019"/>
    <s v="Récolement"/>
    <n v="6.7361951700000002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6.73619799005"/>
  </r>
  <r>
    <n v="51986582"/>
    <n v="51932429"/>
    <n v="51932431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8.9828046300000004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8.9828570743699991"/>
  </r>
  <r>
    <n v="51986583"/>
    <n v="51932431"/>
    <n v="50108868"/>
    <m/>
    <s v="37167"/>
    <s v="Neuillé-Pont-Pierre"/>
    <s v="Eaux usées"/>
    <s v="TRC"/>
    <x v="1"/>
    <s v="Inconnu"/>
    <x v="0"/>
    <n v="0"/>
    <n v="0"/>
    <n v="0"/>
    <n v="0"/>
    <x v="0"/>
    <x v="8"/>
    <s v="&gt;2019"/>
    <s v="Récolement"/>
    <n v="126.2"/>
    <n v="0"/>
    <s v="Inconnu"/>
    <s v="Inconnu"/>
    <s v="Création"/>
    <x v="0"/>
    <d v="2020-01-01T00:00:00"/>
    <s v="Non"/>
    <m/>
    <n v="0"/>
    <s v="Oui"/>
    <s v="Inconnu"/>
    <s v="Direct"/>
    <x v="0"/>
    <s v="Collectivité"/>
    <s v="C"/>
    <s v="D'ARMILLY"/>
    <m/>
    <m/>
    <n v="126.226882097"/>
  </r>
  <r>
    <n v="51986587"/>
    <n v="51932410"/>
    <n v="51932404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43.455053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43.455073112699999"/>
  </r>
  <r>
    <n v="51986590"/>
    <n v="51932448"/>
    <n v="51932420"/>
    <m/>
    <s v="37167"/>
    <s v="Neuillé-Pont-Pierre"/>
    <s v="Eaux pluviales"/>
    <s v="TRC"/>
    <x v="0"/>
    <s v="Inconnu"/>
    <x v="2"/>
    <n v="0"/>
    <n v="0"/>
    <n v="0"/>
    <n v="200"/>
    <x v="1"/>
    <x v="8"/>
    <s v="&gt;2019"/>
    <s v="Récolement"/>
    <n v="7.8008378199999999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7.80081343238"/>
  </r>
  <r>
    <n v="51986591"/>
    <n v="51932414"/>
    <n v="51932415"/>
    <m/>
    <s v="37167"/>
    <s v="Neuillé-Pont-Pierre"/>
    <s v="Eaux pluviales"/>
    <s v="TRC"/>
    <x v="0"/>
    <s v="Inconnu"/>
    <x v="2"/>
    <n v="0"/>
    <n v="0"/>
    <n v="0"/>
    <n v="200"/>
    <x v="1"/>
    <x v="8"/>
    <s v="&gt;2019"/>
    <s v="Récolement"/>
    <n v="8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LA BILLARDERIE"/>
    <m/>
    <m/>
    <n v="7.9698053413599999"/>
  </r>
  <r>
    <n v="51986599"/>
    <n v="51932450"/>
    <n v="51932408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0.7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0.73595582107799995"/>
  </r>
  <r>
    <n v="51986600"/>
    <n v="51932408"/>
    <n v="51932407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4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3.9824554803600001"/>
  </r>
  <r>
    <n v="51986601"/>
    <n v="51932451"/>
    <n v="51932406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4.2984631000000002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4.2984534229999998"/>
  </r>
  <r>
    <n v="51986602"/>
    <n v="51932425"/>
    <n v="51932467"/>
    <m/>
    <s v="37167"/>
    <s v="Neuillé-Pont-Pierre"/>
    <s v="Eaux pluviales"/>
    <s v="TRC"/>
    <x v="0"/>
    <s v="Inconnu"/>
    <x v="9"/>
    <n v="0"/>
    <n v="0"/>
    <n v="0"/>
    <n v="800"/>
    <x v="1"/>
    <x v="8"/>
    <s v="&gt;2019"/>
    <s v="Récolement"/>
    <n v="15.48249181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5.482536851200001"/>
  </r>
  <r>
    <n v="51986603"/>
    <n v="51932467"/>
    <n v="51932473"/>
    <m/>
    <s v="37167"/>
    <s v="Neuillé-Pont-Pierre"/>
    <s v="Eaux pluviales"/>
    <s v="TRC"/>
    <x v="0"/>
    <s v="Inconnu"/>
    <x v="9"/>
    <n v="0"/>
    <n v="0"/>
    <n v="0"/>
    <n v="800"/>
    <x v="1"/>
    <x v="8"/>
    <s v="&gt;2019"/>
    <s v="Récolement"/>
    <n v="32.393533830000003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32.393518507300001"/>
  </r>
  <r>
    <n v="51986604"/>
    <n v="51932473"/>
    <n v="51932427"/>
    <m/>
    <s v="37167"/>
    <s v="Neuillé-Pont-Pierre"/>
    <s v="Eaux pluviales"/>
    <s v="TRC"/>
    <x v="0"/>
    <s v="Inconnu"/>
    <x v="9"/>
    <n v="0"/>
    <n v="0"/>
    <n v="0"/>
    <n v="800"/>
    <x v="1"/>
    <x v="8"/>
    <s v="&gt;2019"/>
    <s v="Récolement"/>
    <n v="9.2022935199999996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9.2023176776500009"/>
  </r>
  <r>
    <n v="51986605"/>
    <n v="51932423"/>
    <n v="51932465"/>
    <m/>
    <s v="37167"/>
    <s v="Neuillé-Pont-Pierre"/>
    <s v="Eaux pluviales"/>
    <s v="TRC"/>
    <x v="0"/>
    <s v="Inconnu"/>
    <x v="10"/>
    <n v="0"/>
    <n v="0"/>
    <n v="0"/>
    <n v="600"/>
    <x v="1"/>
    <x v="8"/>
    <s v="&gt;2019"/>
    <s v="Récolement"/>
    <n v="29.26148934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29.261525257700001"/>
  </r>
  <r>
    <n v="51986606"/>
    <n v="51932465"/>
    <n v="51932466"/>
    <m/>
    <s v="37167"/>
    <s v="Neuillé-Pont-Pierre"/>
    <s v="Eaux pluviales"/>
    <s v="TRC"/>
    <x v="0"/>
    <s v="Inconnu"/>
    <x v="10"/>
    <n v="0"/>
    <n v="0"/>
    <n v="0"/>
    <n v="600"/>
    <x v="1"/>
    <x v="8"/>
    <s v="&gt;2019"/>
    <s v="Récolement"/>
    <n v="10.09475394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0.094696988100001"/>
  </r>
  <r>
    <n v="51986607"/>
    <n v="51932466"/>
    <n v="51932425"/>
    <m/>
    <s v="37167"/>
    <s v="Neuillé-Pont-Pierre"/>
    <s v="Eaux pluviales"/>
    <s v="TRC"/>
    <x v="0"/>
    <s v="Inconnu"/>
    <x v="10"/>
    <n v="0"/>
    <n v="0"/>
    <n v="0"/>
    <n v="600"/>
    <x v="1"/>
    <x v="8"/>
    <s v="&gt;2019"/>
    <s v="Récolement"/>
    <n v="17.531353039999999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7.531380390900001"/>
  </r>
  <r>
    <n v="51986608"/>
    <n v="51932463"/>
    <n v="51932444"/>
    <m/>
    <s v="37167"/>
    <s v="Neuillé-Pont-Pierre"/>
    <s v="Eaux pluviales"/>
    <s v="TRC"/>
    <x v="0"/>
    <s v="Inconnu"/>
    <x v="3"/>
    <n v="0"/>
    <n v="0"/>
    <n v="0"/>
    <n v="160"/>
    <x v="0"/>
    <x v="8"/>
    <s v="&gt;2019"/>
    <s v="Récolement"/>
    <n v="1.91516796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1.91512962993"/>
  </r>
  <r>
    <n v="51986609"/>
    <n v="51932421"/>
    <n v="51932422"/>
    <m/>
    <s v="37167"/>
    <s v="Neuillé-Pont-Pierre"/>
    <s v="Eaux pluviales"/>
    <s v="TRC"/>
    <x v="0"/>
    <s v="Inconnu"/>
    <x v="2"/>
    <n v="0"/>
    <n v="0"/>
    <n v="0"/>
    <n v="200"/>
    <x v="1"/>
    <x v="8"/>
    <s v="&gt;2019"/>
    <s v="Récolement"/>
    <n v="29.30001785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29.300038792199999"/>
  </r>
  <r>
    <n v="51986610"/>
    <n v="51932420"/>
    <n v="51932421"/>
    <m/>
    <s v="37167"/>
    <s v="Neuillé-Pont-Pierre"/>
    <s v="Eaux pluviales"/>
    <s v="TRC"/>
    <x v="0"/>
    <s v="Inconnu"/>
    <x v="0"/>
    <n v="0"/>
    <n v="0"/>
    <n v="0"/>
    <n v="0"/>
    <x v="0"/>
    <x v="8"/>
    <s v="&gt;2019"/>
    <s v="Récolement"/>
    <n v="3.537961950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D'ARMILLY"/>
    <m/>
    <m/>
    <n v="3.53796850684"/>
  </r>
  <r>
    <n v="51986611"/>
    <n v="51932415"/>
    <n v="51932448"/>
    <m/>
    <s v="37167"/>
    <s v="Neuillé-Pont-Pierre"/>
    <s v="Eaux pluviales"/>
    <s v="TRC"/>
    <x v="0"/>
    <s v="Inconnu"/>
    <x v="2"/>
    <n v="0"/>
    <n v="0"/>
    <n v="0"/>
    <n v="200"/>
    <x v="1"/>
    <x v="8"/>
    <s v="&gt;2019"/>
    <s v="Récolement"/>
    <n v="28.4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C"/>
    <s v="LA BILLARDERIE"/>
    <m/>
    <m/>
    <n v="28.383817912600001"/>
  </r>
  <r>
    <n v="51986612"/>
    <n v="51932424"/>
    <n v="51932470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28.75002705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28.750057501099999"/>
  </r>
  <r>
    <n v="51986613"/>
    <n v="51932470"/>
    <n v="51932426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28.75007188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28.750057497499999"/>
  </r>
  <r>
    <n v="51986614"/>
    <n v="51932426"/>
    <n v="51932471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14.60222487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4.6021774177"/>
  </r>
  <r>
    <n v="51986615"/>
    <n v="51932471"/>
    <n v="51932472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32.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32.109892317000003"/>
  </r>
  <r>
    <n v="51986616"/>
    <n v="51932472"/>
    <n v="51932428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13.55971732000000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3.559717535600001"/>
  </r>
  <r>
    <n v="51986617"/>
    <n v="51932413"/>
    <n v="51932468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4.2847184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4.2847317515799999"/>
  </r>
  <r>
    <n v="51986618"/>
    <n v="51932468"/>
    <n v="51932469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18.899999999999999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8.860591421599999"/>
  </r>
  <r>
    <n v="51986619"/>
    <n v="51932469"/>
    <n v="51932410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18.37615396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8.3761418705"/>
  </r>
  <r>
    <n v="51986556"/>
    <n v="51932405"/>
    <n v="51932423"/>
    <m/>
    <s v="37167"/>
    <s v="Neuillé-Pont-Pierre"/>
    <s v="Eaux pluviales"/>
    <s v="TRC"/>
    <x v="0"/>
    <s v="Inconnu"/>
    <x v="6"/>
    <n v="0"/>
    <n v="0"/>
    <n v="0"/>
    <n v="500"/>
    <x v="1"/>
    <x v="8"/>
    <s v="&gt;2019"/>
    <s v="Récolement"/>
    <n v="55.877534779999998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55.8775583993"/>
  </r>
  <r>
    <n v="51986557"/>
    <n v="51932404"/>
    <n v="51932424"/>
    <m/>
    <s v="37167"/>
    <s v="Neuillé-Pont-Pierre"/>
    <s v="Eaux usées"/>
    <s v="TRC"/>
    <x v="0"/>
    <s v="Inconnu"/>
    <x v="2"/>
    <n v="0"/>
    <n v="0"/>
    <n v="0"/>
    <n v="200"/>
    <x v="1"/>
    <x v="8"/>
    <s v="&gt;2019"/>
    <s v="Récolement"/>
    <n v="53.86109991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53.8611315566"/>
  </r>
  <r>
    <n v="51986558"/>
    <n v="51932402"/>
    <n v="51932401"/>
    <m/>
    <s v="37167"/>
    <s v="Neuillé-Pont-Pierre"/>
    <s v="Eaux pluviales"/>
    <s v="TRC"/>
    <x v="0"/>
    <s v="Inconnu"/>
    <x v="7"/>
    <n v="0"/>
    <n v="0"/>
    <n v="0"/>
    <n v="315"/>
    <x v="1"/>
    <x v="8"/>
    <s v="&gt;2019"/>
    <s v="Récolement"/>
    <n v="15.359659969999999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5.3597190898"/>
  </r>
  <r>
    <n v="51986559"/>
    <n v="51932403"/>
    <n v="51932402"/>
    <m/>
    <s v="37167"/>
    <s v="Neuillé-Pont-Pierre"/>
    <s v="Eaux pluviales"/>
    <s v="TRC"/>
    <x v="0"/>
    <s v="Inconnu"/>
    <x v="7"/>
    <n v="0"/>
    <n v="0"/>
    <n v="0"/>
    <n v="315"/>
    <x v="1"/>
    <x v="8"/>
    <s v="&gt;2019"/>
    <s v="Récolement"/>
    <n v="15.3989666"/>
    <n v="0"/>
    <s v="Inconnu"/>
    <s v="Inconnu"/>
    <s v="Création"/>
    <x v="0"/>
    <d v="2020-01-01T00:00:00"/>
    <s v="Non"/>
    <m/>
    <n v="0"/>
    <s v="Non"/>
    <s v="Inconnu"/>
    <s v="Direct"/>
    <x v="0"/>
    <s v="Collectivité"/>
    <s v="A"/>
    <s v="D'ARMILLY"/>
    <m/>
    <m/>
    <n v="15.398869922999999"/>
  </r>
  <r>
    <n v="51986730"/>
    <n v="51932462"/>
    <n v="51932484"/>
    <m/>
    <s v="37167"/>
    <s v="Neuillé-Pont-Pierre"/>
    <s v="Inconnu"/>
    <s v="TRC"/>
    <x v="2"/>
    <s v="Inconnu"/>
    <x v="0"/>
    <n v="0"/>
    <n v="0"/>
    <n v="0"/>
    <n v="0"/>
    <x v="0"/>
    <x v="1"/>
    <s v="Inconnu"/>
    <s v="Inconnu"/>
    <n v="27"/>
    <n v="0"/>
    <s v="Inconnu"/>
    <s v="Inconnu"/>
    <s v="Inconnu"/>
    <x v="0"/>
    <d v="1901-01-01T00:00:00"/>
    <s v="Non"/>
    <m/>
    <n v="0"/>
    <s v="Non"/>
    <s v="Inconnu"/>
    <s v="Direct"/>
    <x v="1"/>
    <s v="Collectivité"/>
    <s v="C"/>
    <s v="D'ARMILLY"/>
    <m/>
    <m/>
    <n v="26.9647904887"/>
  </r>
  <r>
    <n v="51986731"/>
    <n v="51932461"/>
    <n v="51932484"/>
    <m/>
    <s v="37167"/>
    <s v="Neuillé-Pont-Pierre"/>
    <s v="Inconnu"/>
    <s v="TRC"/>
    <x v="2"/>
    <s v="Inconnu"/>
    <x v="0"/>
    <n v="0"/>
    <n v="0"/>
    <n v="0"/>
    <n v="0"/>
    <x v="0"/>
    <x v="1"/>
    <s v="Inconnu"/>
    <s v="Inconnu"/>
    <n v="25.3"/>
    <n v="0"/>
    <s v="Inconnu"/>
    <s v="Inconnu"/>
    <s v="Inconnu"/>
    <x v="0"/>
    <d v="1901-01-01T00:00:00"/>
    <s v="Non"/>
    <m/>
    <n v="0"/>
    <s v="Non"/>
    <s v="Inconnu"/>
    <s v="Direct"/>
    <x v="1"/>
    <s v="Collectivité"/>
    <s v="C"/>
    <s v="D'ARMILLY"/>
    <m/>
    <m/>
    <n v="25.253154657"/>
  </r>
  <r>
    <n v="51986732"/>
    <n v="51932460"/>
    <n v="51932484"/>
    <m/>
    <s v="37167"/>
    <s v="Neuillé-Pont-Pierre"/>
    <s v="Inconnu"/>
    <s v="TRC"/>
    <x v="2"/>
    <s v="Inconnu"/>
    <x v="0"/>
    <n v="0"/>
    <n v="0"/>
    <n v="0"/>
    <n v="0"/>
    <x v="0"/>
    <x v="1"/>
    <s v="Inconnu"/>
    <s v="Inconnu"/>
    <n v="12.3"/>
    <n v="0"/>
    <s v="Inconnu"/>
    <s v="Inconnu"/>
    <s v="Inconnu"/>
    <x v="0"/>
    <d v="1901-01-01T00:00:00"/>
    <s v="Non"/>
    <m/>
    <n v="0"/>
    <s v="Non"/>
    <s v="Inconnu"/>
    <s v="Direct"/>
    <x v="1"/>
    <s v="Collectivité"/>
    <s v="C"/>
    <s v="D'ARMILLY"/>
    <m/>
    <m/>
    <n v="12.258732823100001"/>
  </r>
  <r>
    <n v="51986733"/>
    <n v="51932459"/>
    <n v="51932484"/>
    <m/>
    <s v="37167"/>
    <s v="Neuillé-Pont-Pierre"/>
    <s v="Inconnu"/>
    <s v="TRC"/>
    <x v="2"/>
    <s v="Inconnu"/>
    <x v="0"/>
    <n v="0"/>
    <n v="0"/>
    <n v="0"/>
    <n v="0"/>
    <x v="0"/>
    <x v="1"/>
    <s v="Inconnu"/>
    <s v="Inconnu"/>
    <n v="14.7"/>
    <n v="0"/>
    <s v="Inconnu"/>
    <s v="Inconnu"/>
    <s v="Inconnu"/>
    <x v="0"/>
    <d v="1901-01-01T00:00:00"/>
    <s v="Non"/>
    <m/>
    <n v="0"/>
    <s v="Non"/>
    <s v="Inconnu"/>
    <s v="Direct"/>
    <x v="1"/>
    <s v="Collectivité"/>
    <s v="C"/>
    <s v="D'ARMILLY"/>
    <m/>
    <m/>
    <n v="14.747502129900001"/>
  </r>
  <r>
    <n v="53233680"/>
    <n v="53270598"/>
    <n v="53270612"/>
    <m/>
    <s v="37167"/>
    <s v="Neuillé-Pont-Pierre"/>
    <s v="Eaux usées"/>
    <s v="TRC"/>
    <x v="0"/>
    <s v="Circulaire"/>
    <x v="3"/>
    <n v="0"/>
    <n v="0"/>
    <n v="0"/>
    <n v="160"/>
    <x v="2"/>
    <x v="9"/>
    <s v="&gt;2019"/>
    <s v="Récolement"/>
    <n v="85.6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RURAL 55"/>
    <m/>
    <m/>
    <n v="85.633315600800003"/>
  </r>
  <r>
    <n v="53233681"/>
    <n v="53270599"/>
    <n v="53271022"/>
    <m/>
    <s v="37167"/>
    <s v="Neuillé-Pont-Pierre"/>
    <s v="Eaux usées"/>
    <s v="TRC"/>
    <x v="1"/>
    <s v="Circulaire"/>
    <x v="11"/>
    <n v="0"/>
    <n v="0"/>
    <n v="0"/>
    <n v="100"/>
    <x v="3"/>
    <x v="9"/>
    <s v="&gt;2019"/>
    <s v="Récolement"/>
    <n v="493.6"/>
    <n v="0"/>
    <s v="COLAS"/>
    <s v="Inconnu"/>
    <s v="Création"/>
    <x v="0"/>
    <d v="1901-01-01T00:00:00"/>
    <s v="Non"/>
    <m/>
    <n v="-2.3500800000000001E-3"/>
    <s v="Non"/>
    <s v="Inconnu"/>
    <s v="Direct"/>
    <x v="1"/>
    <s v="Collectivité"/>
    <s v="A"/>
    <m/>
    <m/>
    <m/>
    <n v="493.60921036100001"/>
  </r>
  <r>
    <n v="53233682"/>
    <n v="53270600"/>
    <n v="53270603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20.399999999999999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DES VALL├ëES"/>
    <m/>
    <m/>
    <n v="20.400523802399999"/>
  </r>
  <r>
    <n v="53233683"/>
    <n v="53270602"/>
    <n v="53270609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56.9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56.913367221000001"/>
  </r>
  <r>
    <n v="53233684"/>
    <n v="53270601"/>
    <n v="53270602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36.799999999999997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36.813292595"/>
  </r>
  <r>
    <n v="53233685"/>
    <n v="53270603"/>
    <n v="53270604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33.4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DES VALL├ëES"/>
    <m/>
    <m/>
    <n v="33.4225865656"/>
  </r>
  <r>
    <n v="53233686"/>
    <n v="53270604"/>
    <n v="53270605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35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DES VALL├ëES"/>
    <m/>
    <m/>
    <n v="34.951009368500003"/>
  </r>
  <r>
    <n v="53233687"/>
    <n v="53270605"/>
    <n v="53270606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64.900000000000006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DES VALL├ëES"/>
    <m/>
    <m/>
    <n v="64.918524156399997"/>
  </r>
  <r>
    <n v="53233688"/>
    <n v="53270606"/>
    <n v="53270607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75.8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DES VALL├ëES"/>
    <m/>
    <m/>
    <n v="75.768501358400002"/>
  </r>
  <r>
    <n v="53233689"/>
    <n v="53270607"/>
    <n v="53270608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84.5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DES VALL├ëES"/>
    <m/>
    <m/>
    <n v="84.474206648199996"/>
  </r>
  <r>
    <n v="53233690"/>
    <n v="53270608"/>
    <n v="53270602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37.6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37.600375175700002"/>
  </r>
  <r>
    <n v="53233691"/>
    <n v="53270609"/>
    <n v="53270610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81.099999999999994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81.140164845800001"/>
  </r>
  <r>
    <n v="53233692"/>
    <n v="53270610"/>
    <n v="53270619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51.1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51.0512146843"/>
  </r>
  <r>
    <n v="53233694"/>
    <n v="53270612"/>
    <n v="53270613"/>
    <m/>
    <s v="37167"/>
    <s v="Neuillé-Pont-Pierre"/>
    <s v="Eaux usées"/>
    <s v="TRC"/>
    <x v="0"/>
    <s v="Circulaire"/>
    <x v="3"/>
    <n v="0"/>
    <n v="0"/>
    <n v="0"/>
    <n v="160"/>
    <x v="2"/>
    <x v="9"/>
    <s v="&gt;2019"/>
    <s v="Récolement"/>
    <n v="79.900000000000006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RURAL 55"/>
    <m/>
    <m/>
    <n v="79.932729410199997"/>
  </r>
  <r>
    <n v="53233695"/>
    <n v="53270613"/>
    <n v="53270614"/>
    <m/>
    <s v="37167"/>
    <s v="Neuillé-Pont-Pierre"/>
    <s v="Eaux usées"/>
    <s v="TRC"/>
    <x v="0"/>
    <s v="Circulaire"/>
    <x v="3"/>
    <n v="0"/>
    <n v="0"/>
    <n v="0"/>
    <n v="160"/>
    <x v="2"/>
    <x v="9"/>
    <s v="&gt;2019"/>
    <s v="Récolement"/>
    <n v="80.5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80.487005098799997"/>
  </r>
  <r>
    <n v="53233696"/>
    <n v="53270614"/>
    <n v="53270615"/>
    <m/>
    <s v="37167"/>
    <s v="Neuillé-Pont-Pierre"/>
    <s v="Eaux usées"/>
    <s v="TRC"/>
    <x v="0"/>
    <s v="Circulaire"/>
    <x v="3"/>
    <n v="0"/>
    <n v="0"/>
    <n v="0"/>
    <n v="160"/>
    <x v="2"/>
    <x v="9"/>
    <s v="&gt;2019"/>
    <s v="Récolement"/>
    <n v="80.099999999999994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80.057766716499998"/>
  </r>
  <r>
    <n v="53233697"/>
    <n v="53270615"/>
    <n v="53270616"/>
    <m/>
    <s v="37167"/>
    <s v="Neuillé-Pont-Pierre"/>
    <s v="Eaux usées"/>
    <s v="TRC"/>
    <x v="0"/>
    <s v="Circulaire"/>
    <x v="3"/>
    <n v="0"/>
    <n v="0"/>
    <n v="0"/>
    <n v="160"/>
    <x v="2"/>
    <x v="9"/>
    <s v="&gt;2019"/>
    <s v="Récolement"/>
    <n v="80.7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80.725372232599995"/>
  </r>
  <r>
    <n v="53233698"/>
    <n v="53270616"/>
    <n v="53270617"/>
    <m/>
    <s v="37167"/>
    <s v="Neuillé-Pont-Pierre"/>
    <s v="Eaux usées"/>
    <s v="TRC"/>
    <x v="0"/>
    <s v="Circulaire"/>
    <x v="3"/>
    <n v="0"/>
    <n v="0"/>
    <n v="0"/>
    <n v="160"/>
    <x v="2"/>
    <x v="9"/>
    <s v="&gt;2019"/>
    <s v="Récolement"/>
    <n v="71.8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71.846838511000001"/>
  </r>
  <r>
    <n v="53233699"/>
    <n v="53270617"/>
    <n v="53270597"/>
    <m/>
    <s v="37167"/>
    <s v="Neuillé-Pont-Pierre"/>
    <s v="Eaux usées"/>
    <s v="TRC"/>
    <x v="0"/>
    <s v="Circulaire"/>
    <x v="3"/>
    <n v="0"/>
    <n v="0"/>
    <n v="0"/>
    <n v="160"/>
    <x v="2"/>
    <x v="9"/>
    <s v="&gt;2019"/>
    <s v="Récolement"/>
    <n v="82.6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82.646948289799994"/>
  </r>
  <r>
    <n v="53233700"/>
    <n v="53270597"/>
    <n v="50989332"/>
    <m/>
    <s v="37167"/>
    <s v="Neuillé-Pont-Pierre"/>
    <s v="Eaux usées"/>
    <s v="TRC"/>
    <x v="1"/>
    <s v="Circulaire"/>
    <x v="1"/>
    <n v="0"/>
    <n v="0"/>
    <n v="0"/>
    <n v="125"/>
    <x v="0"/>
    <x v="4"/>
    <s v="2010-2019"/>
    <s v="Récolement"/>
    <n v="71.3"/>
    <n v="0"/>
    <s v="COLAS"/>
    <s v="Inconnu"/>
    <s v="Création"/>
    <x v="0"/>
    <d v="1901-01-01T00:00:00"/>
    <s v="Non"/>
    <m/>
    <n v="0"/>
    <s v="Non"/>
    <s v="Inconnu"/>
    <s v="Direct"/>
    <x v="1"/>
    <s v="Privé"/>
    <s v="C"/>
    <m/>
    <m/>
    <m/>
    <n v="71.340998141100002"/>
  </r>
  <r>
    <n v="53233701"/>
    <n v="53270619"/>
    <n v="53270599"/>
    <m/>
    <s v="37167"/>
    <s v="Neuillé-Pont-Pierre"/>
    <s v="Eaux usées"/>
    <s v="TRC"/>
    <x v="0"/>
    <s v="Circulaire"/>
    <x v="2"/>
    <n v="0"/>
    <n v="0"/>
    <n v="0"/>
    <n v="200"/>
    <x v="2"/>
    <x v="9"/>
    <s v="&gt;2019"/>
    <s v="Récolement"/>
    <n v="6.3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m/>
    <m/>
    <m/>
    <n v="6.3185241130999996"/>
  </r>
  <r>
    <n v="53234104"/>
    <n v="53271022"/>
    <n v="53271023"/>
    <m/>
    <s v="37167"/>
    <s v="Neuillé-Pont-Pierre"/>
    <s v="Eaux usées"/>
    <s v="TRC"/>
    <x v="1"/>
    <s v="Circulaire"/>
    <x v="11"/>
    <n v="0"/>
    <n v="0"/>
    <n v="0"/>
    <n v="100"/>
    <x v="3"/>
    <x v="9"/>
    <s v="&gt;2019"/>
    <s v="Récolement"/>
    <n v="144.4"/>
    <n v="0"/>
    <s v="COLAS"/>
    <s v="Inconnu"/>
    <s v="Création"/>
    <x v="0"/>
    <d v="1901-01-01T00:00:00"/>
    <s v="Non"/>
    <m/>
    <n v="-1.468144E-2"/>
    <s v="Non"/>
    <s v="Inconnu"/>
    <s v="Direct"/>
    <x v="1"/>
    <s v="Collectivité"/>
    <s v="A"/>
    <s v="RURAL 55"/>
    <m/>
    <m/>
    <n v="144.430396156"/>
  </r>
  <r>
    <n v="53234105"/>
    <n v="53271023"/>
    <n v="53270598"/>
    <m/>
    <s v="37167"/>
    <s v="Neuillé-Pont-Pierre"/>
    <s v="Eaux usées"/>
    <s v="TRC"/>
    <x v="1"/>
    <s v="Circulaire"/>
    <x v="11"/>
    <n v="0"/>
    <n v="0"/>
    <n v="0"/>
    <n v="100"/>
    <x v="3"/>
    <x v="9"/>
    <s v="&gt;2019"/>
    <s v="Récolement"/>
    <n v="234.4"/>
    <n v="0"/>
    <s v="COLAS"/>
    <s v="Inconnu"/>
    <s v="Création"/>
    <x v="0"/>
    <d v="1901-01-01T00:00:00"/>
    <s v="Non"/>
    <m/>
    <n v="0"/>
    <s v="Non"/>
    <s v="Inconnu"/>
    <s v="Direct"/>
    <x v="1"/>
    <s v="Collectivité"/>
    <s v="A"/>
    <s v="RURAL 55"/>
    <m/>
    <m/>
    <n v="234.404099134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DB7DAB-FB09-4816-B629-4B93869374B9}" name="Tableau croisé dynamique1" cacheId="8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M27" firstHeaderRow="1" firstDataRow="2" firstDataCol="1" rowPageCount="1" colPageCount="1"/>
  <pivotFields count="4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axis="axisRow" showAll="0">
      <items count="4">
        <item x="0"/>
        <item x="2"/>
        <item x="1"/>
        <item t="default"/>
      </items>
    </pivotField>
    <pivotField showAll="0"/>
    <pivotField axis="axisCol" numFmtId="164" showAll="0">
      <items count="13">
        <item x="0"/>
        <item x="5"/>
        <item x="11"/>
        <item x="1"/>
        <item x="4"/>
        <item x="3"/>
        <item x="2"/>
        <item x="8"/>
        <item x="7"/>
        <item x="6"/>
        <item x="10"/>
        <item x="9"/>
        <item t="default"/>
      </items>
    </pivotField>
    <pivotField numFmtId="164" showAll="0"/>
    <pivotField numFmtId="164" showAll="0"/>
    <pivotField numFmtId="164" showAll="0"/>
    <pivotField numFmtId="164" showAll="0"/>
    <pivotField axis="axisRow" showAll="0">
      <items count="5">
        <item x="3"/>
        <item x="0"/>
        <item x="1"/>
        <item x="2"/>
        <item t="default"/>
      </items>
    </pivotField>
    <pivotField axis="axisRow" numFmtId="14" showAll="0">
      <items count="11">
        <item x="1"/>
        <item x="2"/>
        <item x="3"/>
        <item x="7"/>
        <item x="0"/>
        <item x="4"/>
        <item x="5"/>
        <item x="6"/>
        <item x="8"/>
        <item x="9"/>
        <item t="default"/>
      </items>
    </pivotField>
    <pivotField showAll="0"/>
    <pivotField showAll="0"/>
    <pivotField dataField="1" numFmtId="164" showAll="0"/>
    <pivotField numFmtId="164" showAll="0"/>
    <pivotField showAll="0"/>
    <pivotField showAll="0"/>
    <pivotField showAll="0"/>
    <pivotField showAll="0">
      <items count="2">
        <item x="0"/>
        <item t="default"/>
      </items>
    </pivotField>
    <pivotField numFmtId="14" showAll="0"/>
    <pivotField showAll="0"/>
    <pivotField showAll="0"/>
    <pivotField numFmtId="164" showAll="0"/>
    <pivotField showAll="0"/>
    <pivotField showAll="0"/>
    <pivotField showAll="0"/>
    <pivotField axis="axisPage" multipleItemSelectionAllowed="1" showAll="0">
      <items count="3">
        <item x="0"/>
        <item h="1" x="1"/>
        <item t="default"/>
      </items>
    </pivotField>
    <pivotField showAll="0"/>
    <pivotField showAll="0"/>
    <pivotField showAll="0"/>
    <pivotField showAll="0"/>
    <pivotField showAll="0"/>
    <pivotField numFmtId="164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12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sd="0" x="51"/>
        <item sd="0" x="52"/>
        <item sd="0" x="53"/>
        <item sd="0" x="54"/>
        <item sd="0" x="55"/>
        <item sd="0" x="56"/>
        <item sd="0" x="57"/>
        <item sd="0" x="58"/>
        <item sd="0" x="59"/>
        <item sd="0" x="60"/>
        <item sd="0" x="61"/>
        <item sd="0" x="62"/>
        <item sd="0" x="63"/>
        <item sd="0" x="64"/>
        <item sd="0" x="65"/>
        <item sd="0" x="66"/>
        <item sd="0" x="67"/>
        <item sd="0" x="68"/>
        <item sd="0" x="69"/>
        <item sd="0" x="70"/>
        <item sd="0" x="71"/>
        <item sd="0" x="72"/>
        <item sd="0" x="73"/>
        <item sd="0" x="74"/>
        <item sd="0" x="75"/>
        <item sd="0" x="76"/>
        <item sd="0" x="77"/>
        <item sd="0" x="78"/>
        <item sd="0" x="79"/>
        <item sd="0" x="80"/>
        <item sd="0" x="81"/>
        <item sd="0" x="82"/>
        <item sd="0" x="83"/>
        <item sd="0" x="84"/>
        <item sd="0" x="85"/>
        <item sd="0" x="86"/>
        <item sd="0" x="87"/>
        <item sd="0" x="88"/>
        <item sd="0" x="89"/>
        <item sd="0" x="90"/>
        <item sd="0" x="91"/>
        <item sd="0" x="92"/>
        <item sd="0" x="93"/>
        <item sd="0" x="94"/>
        <item sd="0" x="95"/>
        <item sd="0" x="96"/>
        <item sd="0" x="97"/>
        <item sd="0" x="98"/>
        <item sd="0" x="99"/>
        <item sd="0" x="100"/>
        <item sd="0" x="101"/>
        <item sd="0" x="102"/>
        <item sd="0" x="103"/>
        <item sd="0" x="104"/>
        <item sd="0" x="105"/>
        <item sd="0" x="106"/>
        <item sd="0" x="107"/>
        <item sd="0" x="108"/>
        <item sd="0" x="109"/>
        <item sd="0" x="110"/>
        <item sd="0" x="111"/>
        <item sd="0" x="112"/>
        <item sd="0" x="113"/>
        <item sd="0" x="114"/>
        <item sd="0" x="115"/>
        <item sd="0" x="116"/>
        <item sd="0" x="117"/>
        <item sd="0" x="118"/>
        <item sd="0" x="119"/>
        <item sd="0" x="120"/>
        <item sd="0" x="121"/>
        <item sd="0" x="122"/>
        <item t="default"/>
      </items>
    </pivotField>
  </pivotFields>
  <rowFields count="4">
    <field x="8"/>
    <field x="15"/>
    <field x="41"/>
    <field x="16"/>
  </rowFields>
  <rowItems count="23">
    <i>
      <x/>
    </i>
    <i r="1">
      <x v="1"/>
    </i>
    <i r="2">
      <x v="1"/>
    </i>
    <i r="2">
      <x v="83"/>
    </i>
    <i r="2">
      <x v="84"/>
    </i>
    <i r="2">
      <x v="108"/>
    </i>
    <i r="2">
      <x v="120"/>
    </i>
    <i r="1">
      <x v="2"/>
    </i>
    <i r="2">
      <x v="1"/>
    </i>
    <i r="2">
      <x v="107"/>
    </i>
    <i r="2">
      <x v="115"/>
    </i>
    <i r="2">
      <x v="117"/>
    </i>
    <i r="2">
      <x v="120"/>
    </i>
    <i r="1">
      <x v="3"/>
    </i>
    <i r="2">
      <x v="115"/>
    </i>
    <i>
      <x v="2"/>
    </i>
    <i r="1">
      <x v="1"/>
    </i>
    <i r="2">
      <x v="1"/>
    </i>
    <i r="2">
      <x v="120"/>
    </i>
    <i r="1">
      <x v="2"/>
    </i>
    <i r="2">
      <x v="1"/>
    </i>
    <i r="2">
      <x v="115"/>
    </i>
    <i t="grand">
      <x/>
    </i>
  </rowItems>
  <colFields count="1">
    <field x="10"/>
  </colFields>
  <colItems count="12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pageFields count="1">
    <pageField fld="32" hier="-1"/>
  </pageFields>
  <dataFields count="1">
    <dataField name="Somme de LONGUEUR" fld="19" baseField="0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FA9D7-F7D1-4727-9FEE-7E6AC3B0698A}">
  <dimension ref="A1:M27"/>
  <sheetViews>
    <sheetView tabSelected="1" workbookViewId="0">
      <selection activeCell="A3" sqref="A3"/>
    </sheetView>
  </sheetViews>
  <sheetFormatPr baseColWidth="10" defaultRowHeight="15" x14ac:dyDescent="0.25"/>
  <cols>
    <col min="1" max="1" width="21.5703125" bestFit="1" customWidth="1"/>
    <col min="2" max="2" width="24.42578125" bestFit="1" customWidth="1"/>
    <col min="3" max="3" width="16.7109375" bestFit="1" customWidth="1"/>
    <col min="4" max="6" width="15.5703125" bestFit="1" customWidth="1"/>
    <col min="7" max="7" width="16.7109375" bestFit="1" customWidth="1"/>
    <col min="8" max="12" width="15.5703125" bestFit="1" customWidth="1"/>
    <col min="13" max="13" width="17.7109375" bestFit="1" customWidth="1"/>
  </cols>
  <sheetData>
    <row r="1" spans="1:13" x14ac:dyDescent="0.25">
      <c r="A1" s="4" t="s">
        <v>32</v>
      </c>
      <c r="B1" t="s">
        <v>137</v>
      </c>
    </row>
    <row r="3" spans="1:13" x14ac:dyDescent="0.25">
      <c r="A3" s="4" t="s">
        <v>153</v>
      </c>
      <c r="B3" s="4" t="s">
        <v>154</v>
      </c>
    </row>
    <row r="4" spans="1:13" x14ac:dyDescent="0.25">
      <c r="A4" s="4" t="s">
        <v>143</v>
      </c>
      <c r="B4" s="2">
        <v>0</v>
      </c>
      <c r="C4" s="2">
        <v>63</v>
      </c>
      <c r="D4" s="2">
        <v>125</v>
      </c>
      <c r="E4" s="2">
        <v>150</v>
      </c>
      <c r="F4" s="2">
        <v>160</v>
      </c>
      <c r="G4" s="2">
        <v>200</v>
      </c>
      <c r="H4" s="2">
        <v>250</v>
      </c>
      <c r="I4" s="2">
        <v>315</v>
      </c>
      <c r="J4" s="2">
        <v>500</v>
      </c>
      <c r="K4" s="2">
        <v>600</v>
      </c>
      <c r="L4" s="2">
        <v>800</v>
      </c>
      <c r="M4" s="2" t="s">
        <v>144</v>
      </c>
    </row>
    <row r="5" spans="1:13" x14ac:dyDescent="0.25">
      <c r="A5" s="5" t="s">
        <v>41</v>
      </c>
      <c r="B5" s="2">
        <v>9320.3564354800001</v>
      </c>
      <c r="C5" s="2"/>
      <c r="D5" s="2"/>
      <c r="E5" s="2">
        <v>922.98</v>
      </c>
      <c r="F5" s="2">
        <v>288.01516795999999</v>
      </c>
      <c r="G5" s="2">
        <v>5823.8446329400012</v>
      </c>
      <c r="H5" s="2">
        <v>30.607913060000001</v>
      </c>
      <c r="I5" s="2">
        <v>95.409780889999993</v>
      </c>
      <c r="J5" s="2">
        <v>138.95822332</v>
      </c>
      <c r="K5" s="2">
        <v>56.88759632</v>
      </c>
      <c r="L5" s="2">
        <v>67.75615354</v>
      </c>
      <c r="M5" s="2">
        <v>16744.815903510003</v>
      </c>
    </row>
    <row r="6" spans="1:13" x14ac:dyDescent="0.25">
      <c r="A6" s="6" t="s">
        <v>43</v>
      </c>
      <c r="B6" s="2">
        <v>9320.3564354800001</v>
      </c>
      <c r="C6" s="2"/>
      <c r="D6" s="2"/>
      <c r="E6" s="2">
        <v>484.51</v>
      </c>
      <c r="F6" s="2">
        <v>14.215167959999999</v>
      </c>
      <c r="G6" s="2">
        <v>1129.3000000000002</v>
      </c>
      <c r="H6" s="2"/>
      <c r="I6" s="2"/>
      <c r="J6" s="2"/>
      <c r="K6" s="2"/>
      <c r="L6" s="2">
        <v>10.67783438</v>
      </c>
      <c r="M6" s="2">
        <v>10959.059437820002</v>
      </c>
    </row>
    <row r="7" spans="1:13" x14ac:dyDescent="0.25">
      <c r="A7" s="7" t="s">
        <v>145</v>
      </c>
      <c r="B7" s="2">
        <v>7319.96</v>
      </c>
      <c r="C7" s="2"/>
      <c r="D7" s="2"/>
      <c r="E7" s="2">
        <v>484.51</v>
      </c>
      <c r="F7" s="2"/>
      <c r="G7" s="2">
        <v>1129.3000000000002</v>
      </c>
      <c r="H7" s="2"/>
      <c r="I7" s="2"/>
      <c r="J7" s="2"/>
      <c r="K7" s="2"/>
      <c r="L7" s="2"/>
      <c r="M7" s="2">
        <v>8933.77</v>
      </c>
    </row>
    <row r="8" spans="1:13" x14ac:dyDescent="0.25">
      <c r="A8" s="7" t="s">
        <v>146</v>
      </c>
      <c r="B8" s="2">
        <v>482.37000000000006</v>
      </c>
      <c r="C8" s="2"/>
      <c r="D8" s="2"/>
      <c r="E8" s="2"/>
      <c r="F8" s="2"/>
      <c r="G8" s="2"/>
      <c r="H8" s="2"/>
      <c r="I8" s="2"/>
      <c r="J8" s="2"/>
      <c r="K8" s="2"/>
      <c r="L8" s="2"/>
      <c r="M8" s="2">
        <v>482.37000000000006</v>
      </c>
    </row>
    <row r="9" spans="1:13" x14ac:dyDescent="0.25">
      <c r="A9" s="7" t="s">
        <v>147</v>
      </c>
      <c r="B9" s="2">
        <v>135.60000000000002</v>
      </c>
      <c r="C9" s="2"/>
      <c r="D9" s="2"/>
      <c r="E9" s="2"/>
      <c r="F9" s="2"/>
      <c r="G9" s="2"/>
      <c r="H9" s="2"/>
      <c r="I9" s="2"/>
      <c r="J9" s="2"/>
      <c r="K9" s="2"/>
      <c r="L9" s="2"/>
      <c r="M9" s="2">
        <v>135.60000000000002</v>
      </c>
    </row>
    <row r="10" spans="1:13" x14ac:dyDescent="0.25">
      <c r="A10" s="7" t="s">
        <v>148</v>
      </c>
      <c r="B10" s="2">
        <v>1351.51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1351.51</v>
      </c>
    </row>
    <row r="11" spans="1:13" x14ac:dyDescent="0.25">
      <c r="A11" s="7" t="s">
        <v>149</v>
      </c>
      <c r="B11" s="2">
        <v>30.916435479999997</v>
      </c>
      <c r="C11" s="2"/>
      <c r="D11" s="2"/>
      <c r="E11" s="2"/>
      <c r="F11" s="2">
        <v>14.215167959999999</v>
      </c>
      <c r="G11" s="2"/>
      <c r="H11" s="2"/>
      <c r="I11" s="2"/>
      <c r="J11" s="2"/>
      <c r="K11" s="2"/>
      <c r="L11" s="2">
        <v>10.67783438</v>
      </c>
      <c r="M11" s="2">
        <v>55.809437819999992</v>
      </c>
    </row>
    <row r="12" spans="1:13" x14ac:dyDescent="0.25">
      <c r="A12" s="6" t="s">
        <v>58</v>
      </c>
      <c r="B12" s="2"/>
      <c r="C12" s="2"/>
      <c r="D12" s="2"/>
      <c r="E12" s="2">
        <v>438.47</v>
      </c>
      <c r="F12" s="2">
        <v>273.8</v>
      </c>
      <c r="G12" s="2">
        <v>4186.7846329399999</v>
      </c>
      <c r="H12" s="2">
        <v>30.607913060000001</v>
      </c>
      <c r="I12" s="2">
        <v>95.409780889999993</v>
      </c>
      <c r="J12" s="2">
        <v>138.95822332</v>
      </c>
      <c r="K12" s="2">
        <v>56.88759632</v>
      </c>
      <c r="L12" s="2">
        <v>57.078319159999999</v>
      </c>
      <c r="M12" s="2">
        <v>5277.9964656900011</v>
      </c>
    </row>
    <row r="13" spans="1:13" x14ac:dyDescent="0.25">
      <c r="A13" s="7" t="s">
        <v>145</v>
      </c>
      <c r="B13" s="2"/>
      <c r="C13" s="2"/>
      <c r="D13" s="2"/>
      <c r="E13" s="2">
        <v>438.47</v>
      </c>
      <c r="F13" s="2">
        <v>273.8</v>
      </c>
      <c r="G13" s="2">
        <v>2277.9200000000005</v>
      </c>
      <c r="H13" s="2"/>
      <c r="I13" s="2"/>
      <c r="J13" s="2"/>
      <c r="K13" s="2"/>
      <c r="L13" s="2"/>
      <c r="M13" s="2">
        <v>2990.1900000000005</v>
      </c>
    </row>
    <row r="14" spans="1:13" x14ac:dyDescent="0.25">
      <c r="A14" s="7" t="s">
        <v>150</v>
      </c>
      <c r="B14" s="2"/>
      <c r="C14" s="2"/>
      <c r="D14" s="2"/>
      <c r="E14" s="2"/>
      <c r="F14" s="2"/>
      <c r="G14" s="2">
        <v>387.36</v>
      </c>
      <c r="H14" s="2"/>
      <c r="I14" s="2"/>
      <c r="J14" s="2"/>
      <c r="K14" s="2"/>
      <c r="L14" s="2"/>
      <c r="M14" s="2">
        <v>387.36</v>
      </c>
    </row>
    <row r="15" spans="1:13" x14ac:dyDescent="0.25">
      <c r="A15" s="7" t="s">
        <v>151</v>
      </c>
      <c r="B15" s="2"/>
      <c r="C15" s="2"/>
      <c r="D15" s="2"/>
      <c r="E15" s="2"/>
      <c r="F15" s="2"/>
      <c r="G15" s="2">
        <v>670.50999999999988</v>
      </c>
      <c r="H15" s="2"/>
      <c r="I15" s="2"/>
      <c r="J15" s="2"/>
      <c r="K15" s="2"/>
      <c r="L15" s="2"/>
      <c r="M15" s="2">
        <v>670.50999999999988</v>
      </c>
    </row>
    <row r="16" spans="1:13" x14ac:dyDescent="0.25">
      <c r="A16" s="7" t="s">
        <v>152</v>
      </c>
      <c r="B16" s="2"/>
      <c r="C16" s="2"/>
      <c r="D16" s="2"/>
      <c r="E16" s="2"/>
      <c r="F16" s="2"/>
      <c r="G16" s="2">
        <v>469.75999999999993</v>
      </c>
      <c r="H16" s="2"/>
      <c r="I16" s="2"/>
      <c r="J16" s="2"/>
      <c r="K16" s="2"/>
      <c r="L16" s="2"/>
      <c r="M16" s="2">
        <v>469.75999999999993</v>
      </c>
    </row>
    <row r="17" spans="1:13" x14ac:dyDescent="0.25">
      <c r="A17" s="7" t="s">
        <v>149</v>
      </c>
      <c r="B17" s="2"/>
      <c r="C17" s="2"/>
      <c r="D17" s="2"/>
      <c r="E17" s="2"/>
      <c r="F17" s="2"/>
      <c r="G17" s="2">
        <v>381.23463294000004</v>
      </c>
      <c r="H17" s="2">
        <v>30.607913060000001</v>
      </c>
      <c r="I17" s="2">
        <v>95.409780889999993</v>
      </c>
      <c r="J17" s="2">
        <v>138.95822332</v>
      </c>
      <c r="K17" s="2">
        <v>56.88759632</v>
      </c>
      <c r="L17" s="2">
        <v>57.078319159999999</v>
      </c>
      <c r="M17" s="2">
        <v>760.1764656900001</v>
      </c>
    </row>
    <row r="18" spans="1:13" x14ac:dyDescent="0.25">
      <c r="A18" s="6" t="s">
        <v>125</v>
      </c>
      <c r="B18" s="2"/>
      <c r="C18" s="2"/>
      <c r="D18" s="2"/>
      <c r="E18" s="2"/>
      <c r="F18" s="2"/>
      <c r="G18" s="2">
        <v>507.76</v>
      </c>
      <c r="H18" s="2"/>
      <c r="I18" s="2"/>
      <c r="J18" s="2"/>
      <c r="K18" s="2"/>
      <c r="L18" s="2"/>
      <c r="M18" s="2">
        <v>507.76</v>
      </c>
    </row>
    <row r="19" spans="1:13" x14ac:dyDescent="0.25">
      <c r="A19" s="7" t="s">
        <v>151</v>
      </c>
      <c r="B19" s="2"/>
      <c r="C19" s="2"/>
      <c r="D19" s="2"/>
      <c r="E19" s="2"/>
      <c r="F19" s="2"/>
      <c r="G19" s="2">
        <v>507.76</v>
      </c>
      <c r="H19" s="2"/>
      <c r="I19" s="2"/>
      <c r="J19" s="2"/>
      <c r="K19" s="2"/>
      <c r="L19" s="2"/>
      <c r="M19" s="2">
        <v>507.76</v>
      </c>
    </row>
    <row r="20" spans="1:13" x14ac:dyDescent="0.25">
      <c r="A20" s="5" t="s">
        <v>54</v>
      </c>
      <c r="B20" s="2">
        <v>1263.8400000000001</v>
      </c>
      <c r="C20" s="2">
        <v>1322.2800000000002</v>
      </c>
      <c r="D20" s="2">
        <v>577.84</v>
      </c>
      <c r="E20" s="2"/>
      <c r="F20" s="2"/>
      <c r="G20" s="2"/>
      <c r="H20" s="2"/>
      <c r="I20" s="2"/>
      <c r="J20" s="2"/>
      <c r="K20" s="2"/>
      <c r="L20" s="2"/>
      <c r="M20" s="2">
        <v>3163.9600000000005</v>
      </c>
    </row>
    <row r="21" spans="1:13" x14ac:dyDescent="0.25">
      <c r="A21" s="6" t="s">
        <v>43</v>
      </c>
      <c r="B21" s="2">
        <v>1263.8400000000001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>
        <v>1263.8400000000001</v>
      </c>
    </row>
    <row r="22" spans="1:13" x14ac:dyDescent="0.25">
      <c r="A22" s="7" t="s">
        <v>145</v>
      </c>
      <c r="B22" s="2">
        <v>1137.6400000000001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>
        <v>1137.6400000000001</v>
      </c>
    </row>
    <row r="23" spans="1:13" x14ac:dyDescent="0.25">
      <c r="A23" s="7" t="s">
        <v>149</v>
      </c>
      <c r="B23" s="2">
        <v>126.2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>
        <v>126.2</v>
      </c>
    </row>
    <row r="24" spans="1:13" x14ac:dyDescent="0.25">
      <c r="A24" s="6" t="s">
        <v>58</v>
      </c>
      <c r="B24" s="2"/>
      <c r="C24" s="2">
        <v>1322.2800000000002</v>
      </c>
      <c r="D24" s="2">
        <v>577.84</v>
      </c>
      <c r="E24" s="2"/>
      <c r="F24" s="2"/>
      <c r="G24" s="2"/>
      <c r="H24" s="2"/>
      <c r="I24" s="2"/>
      <c r="J24" s="2"/>
      <c r="K24" s="2"/>
      <c r="L24" s="2"/>
      <c r="M24" s="2">
        <v>1900.1200000000003</v>
      </c>
    </row>
    <row r="25" spans="1:13" x14ac:dyDescent="0.25">
      <c r="A25" s="7" t="s">
        <v>145</v>
      </c>
      <c r="B25" s="2"/>
      <c r="C25" s="2">
        <v>1089.42</v>
      </c>
      <c r="D25" s="2">
        <v>577.84</v>
      </c>
      <c r="E25" s="2"/>
      <c r="F25" s="2"/>
      <c r="G25" s="2"/>
      <c r="H25" s="2"/>
      <c r="I25" s="2"/>
      <c r="J25" s="2"/>
      <c r="K25" s="2"/>
      <c r="L25" s="2"/>
      <c r="M25" s="2">
        <v>1667.2600000000002</v>
      </c>
    </row>
    <row r="26" spans="1:13" x14ac:dyDescent="0.25">
      <c r="A26" s="7" t="s">
        <v>151</v>
      </c>
      <c r="B26" s="2"/>
      <c r="C26" s="2">
        <v>232.86</v>
      </c>
      <c r="D26" s="2"/>
      <c r="E26" s="2"/>
      <c r="F26" s="2"/>
      <c r="G26" s="2"/>
      <c r="H26" s="2"/>
      <c r="I26" s="2"/>
      <c r="J26" s="2"/>
      <c r="K26" s="2"/>
      <c r="L26" s="2"/>
      <c r="M26" s="2">
        <v>232.86</v>
      </c>
    </row>
    <row r="27" spans="1:13" x14ac:dyDescent="0.25">
      <c r="A27" s="5" t="s">
        <v>144</v>
      </c>
      <c r="B27" s="2">
        <v>10584.19643548</v>
      </c>
      <c r="C27" s="2">
        <v>1322.2800000000002</v>
      </c>
      <c r="D27" s="2">
        <v>577.84</v>
      </c>
      <c r="E27" s="2">
        <v>922.98</v>
      </c>
      <c r="F27" s="2">
        <v>288.01516795999999</v>
      </c>
      <c r="G27" s="2">
        <v>5823.8446329400012</v>
      </c>
      <c r="H27" s="2">
        <v>30.607913060000001</v>
      </c>
      <c r="I27" s="2">
        <v>95.409780889999993</v>
      </c>
      <c r="J27" s="2">
        <v>138.95822332</v>
      </c>
      <c r="K27" s="2">
        <v>56.88759632</v>
      </c>
      <c r="L27" s="2">
        <v>67.75615354</v>
      </c>
      <c r="M27" s="2">
        <v>19908.775903510003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16A11-33CF-458B-BB5A-6B6370C29EA9}">
  <dimension ref="A1:AM620"/>
  <sheetViews>
    <sheetView workbookViewId="0">
      <selection activeCell="B1" sqref="A1:AM620"/>
    </sheetView>
  </sheetViews>
  <sheetFormatPr baseColWidth="10" defaultRowHeight="15" x14ac:dyDescent="0.25"/>
  <cols>
    <col min="1" max="1" width="9" style="1" bestFit="1" customWidth="1"/>
    <col min="2" max="2" width="12.140625" style="1" bestFit="1" customWidth="1"/>
    <col min="3" max="3" width="9.42578125" style="1" bestFit="1" customWidth="1"/>
    <col min="4" max="4" width="8" style="1" bestFit="1" customWidth="1"/>
    <col min="5" max="5" width="6" style="1" bestFit="1" customWidth="1"/>
    <col min="6" max="6" width="20" style="1" bestFit="1" customWidth="1"/>
    <col min="7" max="7" width="13.5703125" style="1" bestFit="1" customWidth="1"/>
    <col min="8" max="8" width="5.140625" style="1" bestFit="1" customWidth="1"/>
    <col min="9" max="9" width="12" style="1" bestFit="1" customWidth="1"/>
    <col min="10" max="10" width="9.5703125" style="1" bestFit="1" customWidth="1"/>
    <col min="11" max="11" width="15.5703125" style="2" bestFit="1" customWidth="1"/>
    <col min="12" max="14" width="13.5703125" style="2" bestFit="1" customWidth="1"/>
    <col min="15" max="15" width="15.5703125" style="2" bestFit="1" customWidth="1"/>
    <col min="16" max="16" width="12.28515625" style="1" bestFit="1" customWidth="1"/>
    <col min="17" max="17" width="10.85546875" bestFit="1" customWidth="1"/>
    <col min="18" max="18" width="9.7109375" style="1" bestFit="1" customWidth="1"/>
    <col min="19" max="19" width="13.28515625" style="1" bestFit="1" customWidth="1"/>
    <col min="20" max="20" width="15.5703125" style="2" bestFit="1" customWidth="1"/>
    <col min="21" max="21" width="13.5703125" style="2" bestFit="1" customWidth="1"/>
    <col min="22" max="22" width="11.42578125" style="1" bestFit="1" customWidth="1"/>
    <col min="23" max="23" width="10.7109375" style="1" bestFit="1" customWidth="1"/>
    <col min="24" max="24" width="15" style="1" bestFit="1" customWidth="1"/>
    <col min="25" max="25" width="11" style="1" bestFit="1" customWidth="1"/>
    <col min="26" max="26" width="10.42578125" bestFit="1" customWidth="1"/>
    <col min="27" max="27" width="7.42578125" style="1" bestFit="1" customWidth="1"/>
    <col min="28" max="28" width="23.7109375" style="1" customWidth="1"/>
    <col min="29" max="29" width="14.28515625" style="2" bestFit="1" customWidth="1"/>
    <col min="30" max="30" width="12.7109375" style="1" bestFit="1" customWidth="1"/>
    <col min="31" max="32" width="9.42578125" style="1" bestFit="1" customWidth="1"/>
    <col min="33" max="33" width="21.5703125" style="1" bestFit="1" customWidth="1"/>
    <col min="34" max="34" width="12.5703125" style="1" bestFit="1" customWidth="1"/>
    <col min="35" max="35" width="9.140625" style="1" bestFit="1" customWidth="1"/>
    <col min="36" max="36" width="30.7109375" style="1" bestFit="1" customWidth="1"/>
    <col min="37" max="37" width="12.28515625" style="1" bestFit="1" customWidth="1"/>
    <col min="38" max="38" width="11.85546875" style="1" bestFit="1" customWidth="1"/>
    <col min="39" max="39" width="15.5703125" style="2" bestFit="1" customWidth="1"/>
  </cols>
  <sheetData>
    <row r="1" spans="1:3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t="s">
        <v>25</v>
      </c>
      <c r="AA1" s="1" t="s">
        <v>26</v>
      </c>
      <c r="AB1" s="1" t="s">
        <v>27</v>
      </c>
      <c r="AC1" s="2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2" t="s">
        <v>38</v>
      </c>
    </row>
    <row r="2" spans="1:39" x14ac:dyDescent="0.25">
      <c r="A2" s="1">
        <v>50105264</v>
      </c>
      <c r="B2" s="1">
        <v>50108706</v>
      </c>
      <c r="C2" s="1">
        <v>50108707</v>
      </c>
      <c r="E2" s="1" t="s">
        <v>39</v>
      </c>
      <c r="F2" s="1" t="s">
        <v>135</v>
      </c>
      <c r="G2" s="1" t="s">
        <v>136</v>
      </c>
      <c r="H2" s="1" t="s">
        <v>40</v>
      </c>
      <c r="I2" s="1" t="s">
        <v>41</v>
      </c>
      <c r="J2" s="1" t="s">
        <v>42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1" t="s">
        <v>43</v>
      </c>
      <c r="Q2" s="3">
        <v>39448</v>
      </c>
      <c r="R2" s="1" t="s">
        <v>44</v>
      </c>
      <c r="S2" s="1" t="s">
        <v>43</v>
      </c>
      <c r="T2" s="2">
        <v>21.02</v>
      </c>
      <c r="U2" s="2">
        <v>0</v>
      </c>
      <c r="V2" s="1" t="s">
        <v>43</v>
      </c>
      <c r="W2" s="1" t="s">
        <v>43</v>
      </c>
      <c r="X2" s="1" t="s">
        <v>43</v>
      </c>
      <c r="Y2" s="1" t="s">
        <v>45</v>
      </c>
      <c r="Z2" s="3">
        <v>367</v>
      </c>
      <c r="AA2" s="1" t="s">
        <v>45</v>
      </c>
      <c r="AB2" s="1" t="s">
        <v>46</v>
      </c>
      <c r="AC2" s="2">
        <v>0</v>
      </c>
      <c r="AD2" s="1" t="s">
        <v>45</v>
      </c>
      <c r="AE2" s="1" t="s">
        <v>43</v>
      </c>
      <c r="AF2" s="1" t="s">
        <v>47</v>
      </c>
      <c r="AG2" s="1" t="s">
        <v>137</v>
      </c>
      <c r="AH2" s="1" t="s">
        <v>43</v>
      </c>
      <c r="AI2" s="1" t="s">
        <v>48</v>
      </c>
      <c r="AJ2" s="1" t="s">
        <v>49</v>
      </c>
      <c r="AK2" s="1" t="s">
        <v>46</v>
      </c>
      <c r="AM2" s="2">
        <v>21.015511135099999</v>
      </c>
    </row>
    <row r="3" spans="1:39" x14ac:dyDescent="0.25">
      <c r="A3" s="1">
        <v>50105265</v>
      </c>
      <c r="B3" s="1">
        <v>50108708</v>
      </c>
      <c r="C3" s="1">
        <v>50108706</v>
      </c>
      <c r="E3" s="1" t="s">
        <v>39</v>
      </c>
      <c r="F3" s="1" t="s">
        <v>135</v>
      </c>
      <c r="G3" s="1" t="s">
        <v>136</v>
      </c>
      <c r="H3" s="1" t="s">
        <v>40</v>
      </c>
      <c r="I3" s="1" t="s">
        <v>41</v>
      </c>
      <c r="J3" s="1" t="s">
        <v>42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1" t="s">
        <v>43</v>
      </c>
      <c r="Q3" s="3">
        <v>39448</v>
      </c>
      <c r="R3" s="1" t="s">
        <v>44</v>
      </c>
      <c r="S3" s="1" t="s">
        <v>43</v>
      </c>
      <c r="T3" s="2">
        <v>266.14</v>
      </c>
      <c r="U3" s="2">
        <v>0</v>
      </c>
      <c r="V3" s="1" t="s">
        <v>43</v>
      </c>
      <c r="W3" s="1" t="s">
        <v>43</v>
      </c>
      <c r="X3" s="1" t="s">
        <v>43</v>
      </c>
      <c r="Y3" s="1" t="s">
        <v>45</v>
      </c>
      <c r="Z3" s="3">
        <v>367</v>
      </c>
      <c r="AA3" s="1" t="s">
        <v>45</v>
      </c>
      <c r="AB3" s="1" t="s">
        <v>46</v>
      </c>
      <c r="AC3" s="2">
        <v>0</v>
      </c>
      <c r="AD3" s="1" t="s">
        <v>45</v>
      </c>
      <c r="AE3" s="1" t="s">
        <v>43</v>
      </c>
      <c r="AF3" s="1" t="s">
        <v>47</v>
      </c>
      <c r="AG3" s="1" t="s">
        <v>137</v>
      </c>
      <c r="AH3" s="1" t="s">
        <v>43</v>
      </c>
      <c r="AI3" s="1" t="s">
        <v>48</v>
      </c>
      <c r="AJ3" s="1" t="s">
        <v>49</v>
      </c>
      <c r="AK3" s="1" t="s">
        <v>46</v>
      </c>
      <c r="AM3" s="2">
        <v>266.144071763</v>
      </c>
    </row>
    <row r="4" spans="1:39" x14ac:dyDescent="0.25">
      <c r="A4" s="1">
        <v>50105266</v>
      </c>
      <c r="B4" s="1">
        <v>50108709</v>
      </c>
      <c r="C4" s="1">
        <v>50108708</v>
      </c>
      <c r="E4" s="1" t="s">
        <v>39</v>
      </c>
      <c r="F4" s="1" t="s">
        <v>135</v>
      </c>
      <c r="G4" s="1" t="s">
        <v>136</v>
      </c>
      <c r="H4" s="1" t="s">
        <v>40</v>
      </c>
      <c r="I4" s="1" t="s">
        <v>41</v>
      </c>
      <c r="J4" s="1" t="s">
        <v>42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1" t="s">
        <v>43</v>
      </c>
      <c r="Q4" s="3">
        <v>39448</v>
      </c>
      <c r="R4" s="1" t="s">
        <v>44</v>
      </c>
      <c r="S4" s="1" t="s">
        <v>43</v>
      </c>
      <c r="T4" s="2">
        <v>112.68</v>
      </c>
      <c r="U4" s="2">
        <v>0</v>
      </c>
      <c r="V4" s="1" t="s">
        <v>43</v>
      </c>
      <c r="W4" s="1" t="s">
        <v>43</v>
      </c>
      <c r="X4" s="1" t="s">
        <v>43</v>
      </c>
      <c r="Y4" s="1" t="s">
        <v>45</v>
      </c>
      <c r="Z4" s="3">
        <v>367</v>
      </c>
      <c r="AA4" s="1" t="s">
        <v>45</v>
      </c>
      <c r="AB4" s="1" t="s">
        <v>46</v>
      </c>
      <c r="AC4" s="2">
        <v>0</v>
      </c>
      <c r="AD4" s="1" t="s">
        <v>45</v>
      </c>
      <c r="AE4" s="1" t="s">
        <v>43</v>
      </c>
      <c r="AF4" s="1" t="s">
        <v>47</v>
      </c>
      <c r="AG4" s="1" t="s">
        <v>137</v>
      </c>
      <c r="AH4" s="1" t="s">
        <v>43</v>
      </c>
      <c r="AI4" s="1" t="s">
        <v>48</v>
      </c>
      <c r="AJ4" s="1" t="s">
        <v>50</v>
      </c>
      <c r="AK4" s="1" t="s">
        <v>46</v>
      </c>
      <c r="AM4" s="2">
        <v>112.678554545</v>
      </c>
    </row>
    <row r="5" spans="1:39" x14ac:dyDescent="0.25">
      <c r="A5" s="1">
        <v>50105267</v>
      </c>
      <c r="B5" s="1">
        <v>50108711</v>
      </c>
      <c r="C5" s="1">
        <v>50108710</v>
      </c>
      <c r="E5" s="1" t="s">
        <v>39</v>
      </c>
      <c r="F5" s="1" t="s">
        <v>135</v>
      </c>
      <c r="G5" s="1" t="s">
        <v>136</v>
      </c>
      <c r="H5" s="1" t="s">
        <v>40</v>
      </c>
      <c r="I5" s="1" t="s">
        <v>41</v>
      </c>
      <c r="J5" s="1" t="s">
        <v>42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1" t="s">
        <v>43</v>
      </c>
      <c r="Q5" s="3">
        <v>39448</v>
      </c>
      <c r="R5" s="1" t="s">
        <v>44</v>
      </c>
      <c r="S5" s="1" t="s">
        <v>43</v>
      </c>
      <c r="T5" s="2">
        <v>81.52</v>
      </c>
      <c r="U5" s="2">
        <v>0</v>
      </c>
      <c r="V5" s="1" t="s">
        <v>43</v>
      </c>
      <c r="W5" s="1" t="s">
        <v>43</v>
      </c>
      <c r="X5" s="1" t="s">
        <v>43</v>
      </c>
      <c r="Y5" s="1" t="s">
        <v>45</v>
      </c>
      <c r="Z5" s="3">
        <v>367</v>
      </c>
      <c r="AA5" s="1" t="s">
        <v>45</v>
      </c>
      <c r="AB5" s="1" t="s">
        <v>46</v>
      </c>
      <c r="AC5" s="2">
        <v>0</v>
      </c>
      <c r="AD5" s="1" t="s">
        <v>45</v>
      </c>
      <c r="AE5" s="1" t="s">
        <v>43</v>
      </c>
      <c r="AF5" s="1" t="s">
        <v>47</v>
      </c>
      <c r="AG5" s="1" t="s">
        <v>137</v>
      </c>
      <c r="AH5" s="1" t="s">
        <v>43</v>
      </c>
      <c r="AI5" s="1" t="s">
        <v>48</v>
      </c>
      <c r="AJ5" s="1" t="s">
        <v>51</v>
      </c>
      <c r="AK5" s="1" t="s">
        <v>46</v>
      </c>
      <c r="AM5" s="2">
        <v>81.521927288499995</v>
      </c>
    </row>
    <row r="6" spans="1:39" x14ac:dyDescent="0.25">
      <c r="A6" s="1">
        <v>50105268</v>
      </c>
      <c r="B6" s="1">
        <v>50108710</v>
      </c>
      <c r="C6" s="1">
        <v>50108709</v>
      </c>
      <c r="E6" s="1" t="s">
        <v>39</v>
      </c>
      <c r="F6" s="1" t="s">
        <v>135</v>
      </c>
      <c r="G6" s="1" t="s">
        <v>136</v>
      </c>
      <c r="H6" s="1" t="s">
        <v>40</v>
      </c>
      <c r="I6" s="1" t="s">
        <v>41</v>
      </c>
      <c r="J6" s="1" t="s">
        <v>42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1" t="s">
        <v>43</v>
      </c>
      <c r="Q6" s="3">
        <v>39448</v>
      </c>
      <c r="R6" s="1" t="s">
        <v>44</v>
      </c>
      <c r="S6" s="1" t="s">
        <v>43</v>
      </c>
      <c r="T6" s="2">
        <v>132.02000000000001</v>
      </c>
      <c r="U6" s="2">
        <v>0</v>
      </c>
      <c r="V6" s="1" t="s">
        <v>43</v>
      </c>
      <c r="W6" s="1" t="s">
        <v>43</v>
      </c>
      <c r="X6" s="1" t="s">
        <v>43</v>
      </c>
      <c r="Y6" s="1" t="s">
        <v>45</v>
      </c>
      <c r="Z6" s="3">
        <v>367</v>
      </c>
      <c r="AA6" s="1" t="s">
        <v>45</v>
      </c>
      <c r="AB6" s="1" t="s">
        <v>46</v>
      </c>
      <c r="AC6" s="2">
        <v>0</v>
      </c>
      <c r="AD6" s="1" t="s">
        <v>45</v>
      </c>
      <c r="AE6" s="1" t="s">
        <v>43</v>
      </c>
      <c r="AF6" s="1" t="s">
        <v>47</v>
      </c>
      <c r="AG6" s="1" t="s">
        <v>137</v>
      </c>
      <c r="AH6" s="1" t="s">
        <v>43</v>
      </c>
      <c r="AI6" s="1" t="s">
        <v>48</v>
      </c>
      <c r="AJ6" s="1" t="s">
        <v>50</v>
      </c>
      <c r="AK6" s="1" t="s">
        <v>46</v>
      </c>
      <c r="AM6" s="2">
        <v>132.017060442</v>
      </c>
    </row>
    <row r="7" spans="1:39" x14ac:dyDescent="0.25">
      <c r="A7" s="1">
        <v>50105269</v>
      </c>
      <c r="B7" s="1">
        <v>50108713</v>
      </c>
      <c r="C7" s="1">
        <v>50108712</v>
      </c>
      <c r="E7" s="1" t="s">
        <v>39</v>
      </c>
      <c r="F7" s="1" t="s">
        <v>135</v>
      </c>
      <c r="G7" s="1" t="s">
        <v>136</v>
      </c>
      <c r="H7" s="1" t="s">
        <v>40</v>
      </c>
      <c r="I7" s="1" t="s">
        <v>41</v>
      </c>
      <c r="J7" s="1" t="s">
        <v>42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1" t="s">
        <v>43</v>
      </c>
      <c r="Q7" s="3">
        <v>39448</v>
      </c>
      <c r="R7" s="1" t="s">
        <v>44</v>
      </c>
      <c r="S7" s="1" t="s">
        <v>43</v>
      </c>
      <c r="T7" s="2">
        <v>210.62</v>
      </c>
      <c r="U7" s="2">
        <v>0</v>
      </c>
      <c r="V7" s="1" t="s">
        <v>43</v>
      </c>
      <c r="W7" s="1" t="s">
        <v>43</v>
      </c>
      <c r="X7" s="1" t="s">
        <v>43</v>
      </c>
      <c r="Y7" s="1" t="s">
        <v>45</v>
      </c>
      <c r="Z7" s="3">
        <v>367</v>
      </c>
      <c r="AA7" s="1" t="s">
        <v>45</v>
      </c>
      <c r="AB7" s="1" t="s">
        <v>46</v>
      </c>
      <c r="AC7" s="2">
        <v>0</v>
      </c>
      <c r="AD7" s="1" t="s">
        <v>45</v>
      </c>
      <c r="AE7" s="1" t="s">
        <v>43</v>
      </c>
      <c r="AF7" s="1" t="s">
        <v>47</v>
      </c>
      <c r="AG7" s="1" t="s">
        <v>137</v>
      </c>
      <c r="AH7" s="1" t="s">
        <v>43</v>
      </c>
      <c r="AI7" s="1" t="s">
        <v>48</v>
      </c>
      <c r="AJ7" s="1" t="s">
        <v>52</v>
      </c>
      <c r="AK7" s="1" t="s">
        <v>46</v>
      </c>
      <c r="AM7" s="2">
        <v>210.62201805800001</v>
      </c>
    </row>
    <row r="8" spans="1:39" x14ac:dyDescent="0.25">
      <c r="A8" s="1">
        <v>50105270</v>
      </c>
      <c r="B8" s="1">
        <v>50108714</v>
      </c>
      <c r="C8" s="1">
        <v>50108713</v>
      </c>
      <c r="E8" s="1" t="s">
        <v>39</v>
      </c>
      <c r="F8" s="1" t="s">
        <v>135</v>
      </c>
      <c r="G8" s="1" t="s">
        <v>136</v>
      </c>
      <c r="H8" s="1" t="s">
        <v>40</v>
      </c>
      <c r="I8" s="1" t="s">
        <v>41</v>
      </c>
      <c r="J8" s="1" t="s">
        <v>42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1" t="s">
        <v>43</v>
      </c>
      <c r="Q8" s="3">
        <v>39448</v>
      </c>
      <c r="R8" s="1" t="s">
        <v>44</v>
      </c>
      <c r="S8" s="1" t="s">
        <v>43</v>
      </c>
      <c r="T8" s="2">
        <v>234.57</v>
      </c>
      <c r="U8" s="2">
        <v>0</v>
      </c>
      <c r="V8" s="1" t="s">
        <v>43</v>
      </c>
      <c r="W8" s="1" t="s">
        <v>43</v>
      </c>
      <c r="X8" s="1" t="s">
        <v>43</v>
      </c>
      <c r="Y8" s="1" t="s">
        <v>45</v>
      </c>
      <c r="Z8" s="3">
        <v>367</v>
      </c>
      <c r="AA8" s="1" t="s">
        <v>45</v>
      </c>
      <c r="AB8" s="1" t="s">
        <v>46</v>
      </c>
      <c r="AC8" s="2">
        <v>0</v>
      </c>
      <c r="AD8" s="1" t="s">
        <v>45</v>
      </c>
      <c r="AE8" s="1" t="s">
        <v>43</v>
      </c>
      <c r="AF8" s="1" t="s">
        <v>47</v>
      </c>
      <c r="AG8" s="1" t="s">
        <v>137</v>
      </c>
      <c r="AH8" s="1" t="s">
        <v>43</v>
      </c>
      <c r="AI8" s="1" t="s">
        <v>48</v>
      </c>
      <c r="AJ8" s="1" t="s">
        <v>53</v>
      </c>
      <c r="AK8" s="1" t="s">
        <v>46</v>
      </c>
      <c r="AM8" s="2">
        <v>234.57307445699999</v>
      </c>
    </row>
    <row r="9" spans="1:39" x14ac:dyDescent="0.25">
      <c r="A9" s="1">
        <v>50105271</v>
      </c>
      <c r="B9" s="1">
        <v>50108715</v>
      </c>
      <c r="C9" s="1">
        <v>50108716</v>
      </c>
      <c r="E9" s="1" t="s">
        <v>39</v>
      </c>
      <c r="F9" s="1" t="s">
        <v>135</v>
      </c>
      <c r="G9" s="1" t="s">
        <v>136</v>
      </c>
      <c r="H9" s="1" t="s">
        <v>40</v>
      </c>
      <c r="I9" s="1" t="s">
        <v>54</v>
      </c>
      <c r="J9" s="1" t="s">
        <v>42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1" t="s">
        <v>43</v>
      </c>
      <c r="Q9" s="3">
        <v>367</v>
      </c>
      <c r="R9" s="1" t="s">
        <v>43</v>
      </c>
      <c r="S9" s="1" t="s">
        <v>43</v>
      </c>
      <c r="T9" s="2">
        <v>34.32</v>
      </c>
      <c r="U9" s="2">
        <v>0</v>
      </c>
      <c r="V9" s="1" t="s">
        <v>43</v>
      </c>
      <c r="W9" s="1" t="s">
        <v>43</v>
      </c>
      <c r="X9" s="1" t="s">
        <v>43</v>
      </c>
      <c r="Y9" s="1" t="s">
        <v>45</v>
      </c>
      <c r="Z9" s="3">
        <v>367</v>
      </c>
      <c r="AA9" s="1" t="s">
        <v>45</v>
      </c>
      <c r="AB9" s="1" t="s">
        <v>55</v>
      </c>
      <c r="AC9" s="2">
        <v>0</v>
      </c>
      <c r="AD9" s="1" t="s">
        <v>45</v>
      </c>
      <c r="AE9" s="1" t="s">
        <v>43</v>
      </c>
      <c r="AF9" s="1" t="s">
        <v>47</v>
      </c>
      <c r="AG9" s="1" t="s">
        <v>137</v>
      </c>
      <c r="AH9" s="1" t="s">
        <v>43</v>
      </c>
      <c r="AI9" s="1" t="s">
        <v>48</v>
      </c>
      <c r="AJ9" s="1" t="s">
        <v>56</v>
      </c>
      <c r="AK9" s="1" t="s">
        <v>55</v>
      </c>
      <c r="AM9" s="2">
        <v>34.320710419100003</v>
      </c>
    </row>
    <row r="10" spans="1:39" x14ac:dyDescent="0.25">
      <c r="A10" s="1">
        <v>50105272</v>
      </c>
      <c r="B10" s="1">
        <v>50108716</v>
      </c>
      <c r="C10" s="1">
        <v>50108717</v>
      </c>
      <c r="E10" s="1" t="s">
        <v>39</v>
      </c>
      <c r="F10" s="1" t="s">
        <v>135</v>
      </c>
      <c r="G10" s="1" t="s">
        <v>136</v>
      </c>
      <c r="H10" s="1" t="s">
        <v>40</v>
      </c>
      <c r="I10" s="1" t="s">
        <v>54</v>
      </c>
      <c r="J10" s="1" t="s">
        <v>42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1" t="s">
        <v>43</v>
      </c>
      <c r="Q10" s="3">
        <v>367</v>
      </c>
      <c r="R10" s="1" t="s">
        <v>43</v>
      </c>
      <c r="S10" s="1" t="s">
        <v>43</v>
      </c>
      <c r="T10" s="2">
        <v>130.9</v>
      </c>
      <c r="U10" s="2">
        <v>0</v>
      </c>
      <c r="V10" s="1" t="s">
        <v>43</v>
      </c>
      <c r="W10" s="1" t="s">
        <v>43</v>
      </c>
      <c r="X10" s="1" t="s">
        <v>43</v>
      </c>
      <c r="Y10" s="1" t="s">
        <v>45</v>
      </c>
      <c r="Z10" s="3">
        <v>367</v>
      </c>
      <c r="AA10" s="1" t="s">
        <v>45</v>
      </c>
      <c r="AB10" s="1" t="s">
        <v>46</v>
      </c>
      <c r="AC10" s="2">
        <v>0</v>
      </c>
      <c r="AD10" s="1" t="s">
        <v>45</v>
      </c>
      <c r="AE10" s="1" t="s">
        <v>43</v>
      </c>
      <c r="AF10" s="1" t="s">
        <v>47</v>
      </c>
      <c r="AG10" s="1" t="s">
        <v>137</v>
      </c>
      <c r="AH10" s="1" t="s">
        <v>43</v>
      </c>
      <c r="AI10" s="1" t="s">
        <v>48</v>
      </c>
      <c r="AJ10" s="1" t="s">
        <v>57</v>
      </c>
      <c r="AK10" s="1" t="s">
        <v>46</v>
      </c>
      <c r="AM10" s="2">
        <v>130.947987692</v>
      </c>
    </row>
    <row r="11" spans="1:39" x14ac:dyDescent="0.25">
      <c r="A11" s="1">
        <v>50105273</v>
      </c>
      <c r="B11" s="1">
        <v>50108718</v>
      </c>
      <c r="C11" s="1">
        <v>50108719</v>
      </c>
      <c r="E11" s="1" t="s">
        <v>39</v>
      </c>
      <c r="F11" s="1" t="s">
        <v>135</v>
      </c>
      <c r="G11" s="1" t="s">
        <v>136</v>
      </c>
      <c r="H11" s="1" t="s">
        <v>40</v>
      </c>
      <c r="I11" s="1" t="s">
        <v>54</v>
      </c>
      <c r="J11" s="1" t="s">
        <v>42</v>
      </c>
      <c r="K11" s="2">
        <v>125</v>
      </c>
      <c r="L11" s="2">
        <v>0</v>
      </c>
      <c r="M11" s="2">
        <v>0</v>
      </c>
      <c r="N11" s="2">
        <v>0</v>
      </c>
      <c r="O11" s="2">
        <v>125</v>
      </c>
      <c r="P11" s="1" t="s">
        <v>58</v>
      </c>
      <c r="Q11" s="3">
        <v>367</v>
      </c>
      <c r="R11" s="1" t="s">
        <v>59</v>
      </c>
      <c r="S11" s="1" t="s">
        <v>43</v>
      </c>
      <c r="T11" s="2">
        <v>248.4</v>
      </c>
      <c r="U11" s="2">
        <v>0</v>
      </c>
      <c r="V11" s="1" t="s">
        <v>43</v>
      </c>
      <c r="W11" s="1" t="s">
        <v>43</v>
      </c>
      <c r="X11" s="1" t="s">
        <v>43</v>
      </c>
      <c r="Y11" s="1" t="s">
        <v>45</v>
      </c>
      <c r="Z11" s="3">
        <v>367</v>
      </c>
      <c r="AA11" s="1" t="s">
        <v>45</v>
      </c>
      <c r="AB11" s="1" t="s">
        <v>55</v>
      </c>
      <c r="AC11" s="2">
        <v>0</v>
      </c>
      <c r="AD11" s="1" t="s">
        <v>45</v>
      </c>
      <c r="AE11" s="1" t="s">
        <v>43</v>
      </c>
      <c r="AF11" s="1" t="s">
        <v>47</v>
      </c>
      <c r="AG11" s="1" t="s">
        <v>137</v>
      </c>
      <c r="AH11" s="1" t="s">
        <v>43</v>
      </c>
      <c r="AI11" s="1" t="s">
        <v>48</v>
      </c>
      <c r="AJ11" s="1" t="s">
        <v>60</v>
      </c>
      <c r="AK11" s="1" t="s">
        <v>55</v>
      </c>
      <c r="AM11" s="2">
        <v>248.40191214699999</v>
      </c>
    </row>
    <row r="12" spans="1:39" x14ac:dyDescent="0.25">
      <c r="A12" s="1">
        <v>50105274</v>
      </c>
      <c r="B12" s="1">
        <v>50108721</v>
      </c>
      <c r="C12" s="1">
        <v>50357930</v>
      </c>
      <c r="E12" s="1" t="s">
        <v>39</v>
      </c>
      <c r="F12" s="1" t="s">
        <v>135</v>
      </c>
      <c r="G12" s="1" t="s">
        <v>136</v>
      </c>
      <c r="H12" s="1" t="s">
        <v>40</v>
      </c>
      <c r="I12" s="1" t="s">
        <v>41</v>
      </c>
      <c r="J12" s="1" t="s">
        <v>42</v>
      </c>
      <c r="K12" s="2">
        <v>200</v>
      </c>
      <c r="L12" s="2">
        <v>0</v>
      </c>
      <c r="M12" s="2">
        <v>0</v>
      </c>
      <c r="N12" s="2">
        <v>0</v>
      </c>
      <c r="O12" s="2">
        <v>200</v>
      </c>
      <c r="P12" s="1" t="s">
        <v>43</v>
      </c>
      <c r="Q12" s="3">
        <v>367</v>
      </c>
      <c r="R12" s="1" t="s">
        <v>43</v>
      </c>
      <c r="S12" s="1" t="s">
        <v>43</v>
      </c>
      <c r="T12" s="2">
        <v>29.5</v>
      </c>
      <c r="U12" s="2">
        <v>0</v>
      </c>
      <c r="V12" s="1" t="s">
        <v>43</v>
      </c>
      <c r="W12" s="1" t="s">
        <v>43</v>
      </c>
      <c r="X12" s="1" t="s">
        <v>43</v>
      </c>
      <c r="Y12" s="1" t="s">
        <v>45</v>
      </c>
      <c r="Z12" s="3">
        <v>367</v>
      </c>
      <c r="AA12" s="1" t="s">
        <v>45</v>
      </c>
      <c r="AB12" s="1" t="s">
        <v>61</v>
      </c>
      <c r="AC12" s="2">
        <v>0</v>
      </c>
      <c r="AD12" s="1" t="s">
        <v>45</v>
      </c>
      <c r="AE12" s="1" t="s">
        <v>43</v>
      </c>
      <c r="AF12" s="1" t="s">
        <v>47</v>
      </c>
      <c r="AG12" s="1" t="s">
        <v>137</v>
      </c>
      <c r="AH12" s="1" t="s">
        <v>43</v>
      </c>
      <c r="AI12" s="1" t="s">
        <v>48</v>
      </c>
      <c r="AJ12" s="1" t="s">
        <v>60</v>
      </c>
      <c r="AK12" s="1" t="s">
        <v>61</v>
      </c>
      <c r="AM12" s="2">
        <v>29.502916190299999</v>
      </c>
    </row>
    <row r="13" spans="1:39" x14ac:dyDescent="0.25">
      <c r="A13" s="1">
        <v>50105275</v>
      </c>
      <c r="B13" s="1">
        <v>50108722</v>
      </c>
      <c r="C13" s="1">
        <v>50357931</v>
      </c>
      <c r="E13" s="1" t="s">
        <v>39</v>
      </c>
      <c r="F13" s="1" t="s">
        <v>135</v>
      </c>
      <c r="G13" s="1" t="s">
        <v>136</v>
      </c>
      <c r="H13" s="1" t="s">
        <v>40</v>
      </c>
      <c r="I13" s="1" t="s">
        <v>41</v>
      </c>
      <c r="J13" s="1" t="s">
        <v>42</v>
      </c>
      <c r="K13" s="2">
        <v>200</v>
      </c>
      <c r="L13" s="2">
        <v>0</v>
      </c>
      <c r="M13" s="2">
        <v>0</v>
      </c>
      <c r="N13" s="2">
        <v>0</v>
      </c>
      <c r="O13" s="2">
        <v>200</v>
      </c>
      <c r="P13" s="1" t="s">
        <v>43</v>
      </c>
      <c r="Q13" s="3">
        <v>367</v>
      </c>
      <c r="R13" s="1" t="s">
        <v>43</v>
      </c>
      <c r="S13" s="1" t="s">
        <v>43</v>
      </c>
      <c r="T13" s="2">
        <v>32.840000000000003</v>
      </c>
      <c r="U13" s="2">
        <v>0</v>
      </c>
      <c r="V13" s="1" t="s">
        <v>43</v>
      </c>
      <c r="W13" s="1" t="s">
        <v>43</v>
      </c>
      <c r="X13" s="1" t="s">
        <v>43</v>
      </c>
      <c r="Y13" s="1" t="s">
        <v>45</v>
      </c>
      <c r="Z13" s="3">
        <v>367</v>
      </c>
      <c r="AA13" s="1" t="s">
        <v>45</v>
      </c>
      <c r="AB13" s="1" t="s">
        <v>61</v>
      </c>
      <c r="AC13" s="2">
        <v>0</v>
      </c>
      <c r="AD13" s="1" t="s">
        <v>45</v>
      </c>
      <c r="AE13" s="1" t="s">
        <v>43</v>
      </c>
      <c r="AF13" s="1" t="s">
        <v>47</v>
      </c>
      <c r="AG13" s="1" t="s">
        <v>137</v>
      </c>
      <c r="AH13" s="1" t="s">
        <v>43</v>
      </c>
      <c r="AI13" s="1" t="s">
        <v>48</v>
      </c>
      <c r="AJ13" s="1" t="s">
        <v>60</v>
      </c>
      <c r="AK13" s="1" t="s">
        <v>61</v>
      </c>
      <c r="AM13" s="2">
        <v>32.842378119199999</v>
      </c>
    </row>
    <row r="14" spans="1:39" x14ac:dyDescent="0.25">
      <c r="A14" s="1">
        <v>50105276</v>
      </c>
      <c r="B14" s="1">
        <v>50108720</v>
      </c>
      <c r="C14" s="1">
        <v>50357928</v>
      </c>
      <c r="E14" s="1" t="s">
        <v>39</v>
      </c>
      <c r="F14" s="1" t="s">
        <v>135</v>
      </c>
      <c r="G14" s="1" t="s">
        <v>136</v>
      </c>
      <c r="H14" s="1" t="s">
        <v>40</v>
      </c>
      <c r="I14" s="1" t="s">
        <v>41</v>
      </c>
      <c r="J14" s="1" t="s">
        <v>42</v>
      </c>
      <c r="K14" s="2">
        <v>200</v>
      </c>
      <c r="L14" s="2">
        <v>0</v>
      </c>
      <c r="M14" s="2">
        <v>0</v>
      </c>
      <c r="N14" s="2">
        <v>0</v>
      </c>
      <c r="O14" s="2">
        <v>200</v>
      </c>
      <c r="P14" s="1" t="s">
        <v>43</v>
      </c>
      <c r="Q14" s="3">
        <v>367</v>
      </c>
      <c r="R14" s="1" t="s">
        <v>43</v>
      </c>
      <c r="S14" s="1" t="s">
        <v>43</v>
      </c>
      <c r="T14" s="2">
        <v>1.83</v>
      </c>
      <c r="U14" s="2">
        <v>0</v>
      </c>
      <c r="V14" s="1" t="s">
        <v>43</v>
      </c>
      <c r="W14" s="1" t="s">
        <v>43</v>
      </c>
      <c r="X14" s="1" t="s">
        <v>43</v>
      </c>
      <c r="Y14" s="1" t="s">
        <v>45</v>
      </c>
      <c r="Z14" s="3">
        <v>367</v>
      </c>
      <c r="AA14" s="1" t="s">
        <v>45</v>
      </c>
      <c r="AB14" s="1" t="s">
        <v>61</v>
      </c>
      <c r="AC14" s="2">
        <v>0</v>
      </c>
      <c r="AD14" s="1" t="s">
        <v>45</v>
      </c>
      <c r="AE14" s="1" t="s">
        <v>43</v>
      </c>
      <c r="AF14" s="1" t="s">
        <v>47</v>
      </c>
      <c r="AG14" s="1" t="s">
        <v>137</v>
      </c>
      <c r="AH14" s="1" t="s">
        <v>43</v>
      </c>
      <c r="AI14" s="1" t="s">
        <v>48</v>
      </c>
      <c r="AJ14" s="1" t="s">
        <v>60</v>
      </c>
      <c r="AK14" s="1" t="s">
        <v>61</v>
      </c>
      <c r="AM14" s="2">
        <v>1.8266265483099999</v>
      </c>
    </row>
    <row r="15" spans="1:39" x14ac:dyDescent="0.25">
      <c r="A15" s="1">
        <v>50105277</v>
      </c>
      <c r="B15" s="1">
        <v>50108726</v>
      </c>
      <c r="C15" s="1">
        <v>50108723</v>
      </c>
      <c r="E15" s="1" t="s">
        <v>39</v>
      </c>
      <c r="F15" s="1" t="s">
        <v>135</v>
      </c>
      <c r="G15" s="1" t="s">
        <v>136</v>
      </c>
      <c r="H15" s="1" t="s">
        <v>40</v>
      </c>
      <c r="I15" s="1" t="s">
        <v>41</v>
      </c>
      <c r="J15" s="1" t="s">
        <v>42</v>
      </c>
      <c r="K15" s="2">
        <v>160</v>
      </c>
      <c r="L15" s="2">
        <v>0</v>
      </c>
      <c r="M15" s="2">
        <v>0</v>
      </c>
      <c r="N15" s="2">
        <v>0</v>
      </c>
      <c r="O15" s="2">
        <v>160</v>
      </c>
      <c r="P15" s="1" t="s">
        <v>58</v>
      </c>
      <c r="Q15" s="3">
        <v>367</v>
      </c>
      <c r="R15" s="1" t="s">
        <v>59</v>
      </c>
      <c r="S15" s="1" t="s">
        <v>43</v>
      </c>
      <c r="T15" s="2">
        <v>15.8</v>
      </c>
      <c r="U15" s="2">
        <v>0</v>
      </c>
      <c r="V15" s="1" t="s">
        <v>43</v>
      </c>
      <c r="W15" s="1" t="s">
        <v>43</v>
      </c>
      <c r="X15" s="1" t="s">
        <v>43</v>
      </c>
      <c r="Y15" s="1" t="s">
        <v>45</v>
      </c>
      <c r="Z15" s="3">
        <v>367</v>
      </c>
      <c r="AA15" s="1" t="s">
        <v>45</v>
      </c>
      <c r="AB15" s="1" t="s">
        <v>61</v>
      </c>
      <c r="AC15" s="2">
        <v>0</v>
      </c>
      <c r="AD15" s="1" t="s">
        <v>45</v>
      </c>
      <c r="AE15" s="1" t="s">
        <v>43</v>
      </c>
      <c r="AF15" s="1" t="s">
        <v>47</v>
      </c>
      <c r="AG15" s="1" t="s">
        <v>137</v>
      </c>
      <c r="AH15" s="1" t="s">
        <v>43</v>
      </c>
      <c r="AI15" s="1" t="s">
        <v>48</v>
      </c>
      <c r="AJ15" s="1" t="s">
        <v>60</v>
      </c>
      <c r="AK15" s="1" t="s">
        <v>61</v>
      </c>
      <c r="AM15" s="2">
        <v>15.8499371402</v>
      </c>
    </row>
    <row r="16" spans="1:39" x14ac:dyDescent="0.25">
      <c r="A16" s="1">
        <v>50105278</v>
      </c>
      <c r="B16" s="1">
        <v>50108727</v>
      </c>
      <c r="C16" s="1">
        <v>50108726</v>
      </c>
      <c r="E16" s="1" t="s">
        <v>39</v>
      </c>
      <c r="F16" s="1" t="s">
        <v>135</v>
      </c>
      <c r="G16" s="1" t="s">
        <v>136</v>
      </c>
      <c r="H16" s="1" t="s">
        <v>40</v>
      </c>
      <c r="I16" s="1" t="s">
        <v>41</v>
      </c>
      <c r="J16" s="1" t="s">
        <v>42</v>
      </c>
      <c r="K16" s="2">
        <v>160</v>
      </c>
      <c r="L16" s="2">
        <v>0</v>
      </c>
      <c r="M16" s="2">
        <v>0</v>
      </c>
      <c r="N16" s="2">
        <v>0</v>
      </c>
      <c r="O16" s="2">
        <v>160</v>
      </c>
      <c r="P16" s="1" t="s">
        <v>58</v>
      </c>
      <c r="Q16" s="3">
        <v>367</v>
      </c>
      <c r="R16" s="1" t="s">
        <v>59</v>
      </c>
      <c r="S16" s="1" t="s">
        <v>43</v>
      </c>
      <c r="T16" s="2">
        <v>7.5</v>
      </c>
      <c r="U16" s="2">
        <v>0</v>
      </c>
      <c r="V16" s="1" t="s">
        <v>43</v>
      </c>
      <c r="W16" s="1" t="s">
        <v>43</v>
      </c>
      <c r="X16" s="1" t="s">
        <v>43</v>
      </c>
      <c r="Y16" s="1" t="s">
        <v>45</v>
      </c>
      <c r="Z16" s="3">
        <v>367</v>
      </c>
      <c r="AA16" s="1" t="s">
        <v>45</v>
      </c>
      <c r="AB16" s="1" t="s">
        <v>61</v>
      </c>
      <c r="AC16" s="2">
        <v>0</v>
      </c>
      <c r="AD16" s="1" t="s">
        <v>45</v>
      </c>
      <c r="AE16" s="1" t="s">
        <v>43</v>
      </c>
      <c r="AF16" s="1" t="s">
        <v>47</v>
      </c>
      <c r="AG16" s="1" t="s">
        <v>137</v>
      </c>
      <c r="AH16" s="1" t="s">
        <v>43</v>
      </c>
      <c r="AI16" s="1" t="s">
        <v>48</v>
      </c>
      <c r="AJ16" s="1" t="s">
        <v>60</v>
      </c>
      <c r="AK16" s="1" t="s">
        <v>61</v>
      </c>
      <c r="AM16" s="2">
        <v>7.4971829589499999</v>
      </c>
    </row>
    <row r="17" spans="1:39" x14ac:dyDescent="0.25">
      <c r="A17" s="1">
        <v>50105279</v>
      </c>
      <c r="B17" s="1">
        <v>50108728</v>
      </c>
      <c r="C17" s="1">
        <v>50108727</v>
      </c>
      <c r="E17" s="1" t="s">
        <v>39</v>
      </c>
      <c r="F17" s="1" t="s">
        <v>135</v>
      </c>
      <c r="G17" s="1" t="s">
        <v>136</v>
      </c>
      <c r="H17" s="1" t="s">
        <v>40</v>
      </c>
      <c r="I17" s="1" t="s">
        <v>41</v>
      </c>
      <c r="J17" s="1" t="s">
        <v>42</v>
      </c>
      <c r="K17" s="2">
        <v>160</v>
      </c>
      <c r="L17" s="2">
        <v>0</v>
      </c>
      <c r="M17" s="2">
        <v>0</v>
      </c>
      <c r="N17" s="2">
        <v>0</v>
      </c>
      <c r="O17" s="2">
        <v>160</v>
      </c>
      <c r="P17" s="1" t="s">
        <v>58</v>
      </c>
      <c r="Q17" s="3">
        <v>367</v>
      </c>
      <c r="R17" s="1" t="s">
        <v>59</v>
      </c>
      <c r="S17" s="1" t="s">
        <v>43</v>
      </c>
      <c r="T17" s="2">
        <v>17.21</v>
      </c>
      <c r="U17" s="2">
        <v>0</v>
      </c>
      <c r="V17" s="1" t="s">
        <v>43</v>
      </c>
      <c r="W17" s="1" t="s">
        <v>43</v>
      </c>
      <c r="X17" s="1" t="s">
        <v>43</v>
      </c>
      <c r="Y17" s="1" t="s">
        <v>45</v>
      </c>
      <c r="Z17" s="3">
        <v>367</v>
      </c>
      <c r="AA17" s="1" t="s">
        <v>45</v>
      </c>
      <c r="AB17" s="1" t="s">
        <v>61</v>
      </c>
      <c r="AC17" s="2">
        <v>0</v>
      </c>
      <c r="AD17" s="1" t="s">
        <v>45</v>
      </c>
      <c r="AE17" s="1" t="s">
        <v>43</v>
      </c>
      <c r="AF17" s="1" t="s">
        <v>47</v>
      </c>
      <c r="AG17" s="1" t="s">
        <v>137</v>
      </c>
      <c r="AH17" s="1" t="s">
        <v>43</v>
      </c>
      <c r="AI17" s="1" t="s">
        <v>48</v>
      </c>
      <c r="AJ17" s="1" t="s">
        <v>60</v>
      </c>
      <c r="AK17" s="1" t="s">
        <v>61</v>
      </c>
      <c r="AM17" s="2">
        <v>17.206887209800001</v>
      </c>
    </row>
    <row r="18" spans="1:39" x14ac:dyDescent="0.25">
      <c r="A18" s="1">
        <v>50105280</v>
      </c>
      <c r="B18" s="1">
        <v>50108726</v>
      </c>
      <c r="C18" s="1">
        <v>50108725</v>
      </c>
      <c r="E18" s="1" t="s">
        <v>39</v>
      </c>
      <c r="F18" s="1" t="s">
        <v>135</v>
      </c>
      <c r="G18" s="1" t="s">
        <v>136</v>
      </c>
      <c r="H18" s="1" t="s">
        <v>40</v>
      </c>
      <c r="I18" s="1" t="s">
        <v>41</v>
      </c>
      <c r="J18" s="1" t="s">
        <v>42</v>
      </c>
      <c r="K18" s="2">
        <v>160</v>
      </c>
      <c r="L18" s="2">
        <v>0</v>
      </c>
      <c r="M18" s="2">
        <v>0</v>
      </c>
      <c r="N18" s="2">
        <v>0</v>
      </c>
      <c r="O18" s="2">
        <v>160</v>
      </c>
      <c r="P18" s="1" t="s">
        <v>58</v>
      </c>
      <c r="Q18" s="3">
        <v>367</v>
      </c>
      <c r="R18" s="1" t="s">
        <v>59</v>
      </c>
      <c r="S18" s="1" t="s">
        <v>43</v>
      </c>
      <c r="T18" s="2">
        <v>41.94</v>
      </c>
      <c r="U18" s="2">
        <v>0</v>
      </c>
      <c r="V18" s="1" t="s">
        <v>43</v>
      </c>
      <c r="W18" s="1" t="s">
        <v>43</v>
      </c>
      <c r="X18" s="1" t="s">
        <v>43</v>
      </c>
      <c r="Y18" s="1" t="s">
        <v>45</v>
      </c>
      <c r="Z18" s="3">
        <v>367</v>
      </c>
      <c r="AA18" s="1" t="s">
        <v>45</v>
      </c>
      <c r="AB18" s="1" t="s">
        <v>61</v>
      </c>
      <c r="AC18" s="2">
        <v>0</v>
      </c>
      <c r="AD18" s="1" t="s">
        <v>45</v>
      </c>
      <c r="AE18" s="1" t="s">
        <v>43</v>
      </c>
      <c r="AF18" s="1" t="s">
        <v>47</v>
      </c>
      <c r="AG18" s="1" t="s">
        <v>137</v>
      </c>
      <c r="AH18" s="1" t="s">
        <v>43</v>
      </c>
      <c r="AI18" s="1" t="s">
        <v>48</v>
      </c>
      <c r="AJ18" s="1" t="s">
        <v>60</v>
      </c>
      <c r="AK18" s="1" t="s">
        <v>61</v>
      </c>
      <c r="AM18" s="2">
        <v>41.941942426600001</v>
      </c>
    </row>
    <row r="19" spans="1:39" x14ac:dyDescent="0.25">
      <c r="A19" s="1">
        <v>50105281</v>
      </c>
      <c r="B19" s="1">
        <v>50108725</v>
      </c>
      <c r="C19" s="1">
        <v>50108718</v>
      </c>
      <c r="E19" s="1" t="s">
        <v>39</v>
      </c>
      <c r="F19" s="1" t="s">
        <v>135</v>
      </c>
      <c r="G19" s="1" t="s">
        <v>136</v>
      </c>
      <c r="H19" s="1" t="s">
        <v>40</v>
      </c>
      <c r="I19" s="1" t="s">
        <v>41</v>
      </c>
      <c r="J19" s="1" t="s">
        <v>42</v>
      </c>
      <c r="K19" s="2">
        <v>160</v>
      </c>
      <c r="L19" s="2">
        <v>0</v>
      </c>
      <c r="M19" s="2">
        <v>0</v>
      </c>
      <c r="N19" s="2">
        <v>0</v>
      </c>
      <c r="O19" s="2">
        <v>160</v>
      </c>
      <c r="P19" s="1" t="s">
        <v>58</v>
      </c>
      <c r="Q19" s="3">
        <v>367</v>
      </c>
      <c r="R19" s="1" t="s">
        <v>59</v>
      </c>
      <c r="S19" s="1" t="s">
        <v>43</v>
      </c>
      <c r="T19" s="2">
        <v>15.6</v>
      </c>
      <c r="U19" s="2">
        <v>0</v>
      </c>
      <c r="V19" s="1" t="s">
        <v>43</v>
      </c>
      <c r="W19" s="1" t="s">
        <v>43</v>
      </c>
      <c r="X19" s="1" t="s">
        <v>43</v>
      </c>
      <c r="Y19" s="1" t="s">
        <v>45</v>
      </c>
      <c r="Z19" s="3">
        <v>367</v>
      </c>
      <c r="AA19" s="1" t="s">
        <v>45</v>
      </c>
      <c r="AB19" s="1" t="s">
        <v>61</v>
      </c>
      <c r="AC19" s="2">
        <v>0</v>
      </c>
      <c r="AD19" s="1" t="s">
        <v>45</v>
      </c>
      <c r="AE19" s="1" t="s">
        <v>43</v>
      </c>
      <c r="AF19" s="1" t="s">
        <v>47</v>
      </c>
      <c r="AG19" s="1" t="s">
        <v>137</v>
      </c>
      <c r="AH19" s="1" t="s">
        <v>43</v>
      </c>
      <c r="AI19" s="1" t="s">
        <v>48</v>
      </c>
      <c r="AJ19" s="1" t="s">
        <v>60</v>
      </c>
      <c r="AK19" s="1" t="s">
        <v>61</v>
      </c>
      <c r="AM19" s="2">
        <v>15.6045398098</v>
      </c>
    </row>
    <row r="20" spans="1:39" x14ac:dyDescent="0.25">
      <c r="A20" s="1">
        <v>50105282</v>
      </c>
      <c r="B20" s="1">
        <v>50108724</v>
      </c>
      <c r="C20" s="1">
        <v>50108725</v>
      </c>
      <c r="E20" s="1" t="s">
        <v>39</v>
      </c>
      <c r="F20" s="1" t="s">
        <v>135</v>
      </c>
      <c r="G20" s="1" t="s">
        <v>136</v>
      </c>
      <c r="H20" s="1" t="s">
        <v>40</v>
      </c>
      <c r="I20" s="1" t="s">
        <v>41</v>
      </c>
      <c r="J20" s="1" t="s">
        <v>42</v>
      </c>
      <c r="K20" s="2">
        <v>200</v>
      </c>
      <c r="L20" s="2">
        <v>0</v>
      </c>
      <c r="M20" s="2">
        <v>0</v>
      </c>
      <c r="N20" s="2">
        <v>0</v>
      </c>
      <c r="O20" s="2">
        <v>200</v>
      </c>
      <c r="P20" s="1" t="s">
        <v>43</v>
      </c>
      <c r="Q20" s="3">
        <v>367</v>
      </c>
      <c r="R20" s="1" t="s">
        <v>43</v>
      </c>
      <c r="S20" s="1" t="s">
        <v>43</v>
      </c>
      <c r="T20" s="2">
        <v>30.08</v>
      </c>
      <c r="U20" s="2">
        <v>0</v>
      </c>
      <c r="V20" s="1" t="s">
        <v>43</v>
      </c>
      <c r="W20" s="1" t="s">
        <v>43</v>
      </c>
      <c r="X20" s="1" t="s">
        <v>43</v>
      </c>
      <c r="Y20" s="1" t="s">
        <v>45</v>
      </c>
      <c r="Z20" s="3">
        <v>367</v>
      </c>
      <c r="AA20" s="1" t="s">
        <v>45</v>
      </c>
      <c r="AB20" s="1" t="s">
        <v>61</v>
      </c>
      <c r="AC20" s="2">
        <v>0</v>
      </c>
      <c r="AD20" s="1" t="s">
        <v>45</v>
      </c>
      <c r="AE20" s="1" t="s">
        <v>43</v>
      </c>
      <c r="AF20" s="1" t="s">
        <v>47</v>
      </c>
      <c r="AG20" s="1" t="s">
        <v>137</v>
      </c>
      <c r="AH20" s="1" t="s">
        <v>43</v>
      </c>
      <c r="AI20" s="1" t="s">
        <v>48</v>
      </c>
      <c r="AJ20" s="1" t="s">
        <v>60</v>
      </c>
      <c r="AK20" s="1" t="s">
        <v>61</v>
      </c>
      <c r="AM20" s="2">
        <v>30.076927962799999</v>
      </c>
    </row>
    <row r="21" spans="1:39" x14ac:dyDescent="0.25">
      <c r="A21" s="1">
        <v>50105283</v>
      </c>
      <c r="B21" s="1">
        <v>50108723</v>
      </c>
      <c r="C21" s="1">
        <v>50108724</v>
      </c>
      <c r="E21" s="1" t="s">
        <v>39</v>
      </c>
      <c r="F21" s="1" t="s">
        <v>135</v>
      </c>
      <c r="G21" s="1" t="s">
        <v>136</v>
      </c>
      <c r="H21" s="1" t="s">
        <v>40</v>
      </c>
      <c r="I21" s="1" t="s">
        <v>41</v>
      </c>
      <c r="J21" s="1" t="s">
        <v>42</v>
      </c>
      <c r="K21" s="2">
        <v>200</v>
      </c>
      <c r="L21" s="2">
        <v>0</v>
      </c>
      <c r="M21" s="2">
        <v>0</v>
      </c>
      <c r="N21" s="2">
        <v>0</v>
      </c>
      <c r="O21" s="2">
        <v>200</v>
      </c>
      <c r="P21" s="1" t="s">
        <v>43</v>
      </c>
      <c r="Q21" s="3">
        <v>367</v>
      </c>
      <c r="R21" s="1" t="s">
        <v>43</v>
      </c>
      <c r="S21" s="1" t="s">
        <v>43</v>
      </c>
      <c r="T21" s="2">
        <v>50.38</v>
      </c>
      <c r="U21" s="2">
        <v>0</v>
      </c>
      <c r="V21" s="1" t="s">
        <v>43</v>
      </c>
      <c r="W21" s="1" t="s">
        <v>43</v>
      </c>
      <c r="X21" s="1" t="s">
        <v>43</v>
      </c>
      <c r="Y21" s="1" t="s">
        <v>45</v>
      </c>
      <c r="Z21" s="3">
        <v>367</v>
      </c>
      <c r="AA21" s="1" t="s">
        <v>45</v>
      </c>
      <c r="AB21" s="1" t="s">
        <v>61</v>
      </c>
      <c r="AC21" s="2">
        <v>0</v>
      </c>
      <c r="AD21" s="1" t="s">
        <v>45</v>
      </c>
      <c r="AE21" s="1" t="s">
        <v>43</v>
      </c>
      <c r="AF21" s="1" t="s">
        <v>47</v>
      </c>
      <c r="AG21" s="1" t="s">
        <v>137</v>
      </c>
      <c r="AH21" s="1" t="s">
        <v>43</v>
      </c>
      <c r="AI21" s="1" t="s">
        <v>48</v>
      </c>
      <c r="AJ21" s="1" t="s">
        <v>60</v>
      </c>
      <c r="AK21" s="1" t="s">
        <v>61</v>
      </c>
      <c r="AM21" s="2">
        <v>50.3841914825</v>
      </c>
    </row>
    <row r="22" spans="1:39" x14ac:dyDescent="0.25">
      <c r="A22" s="1">
        <v>50105284</v>
      </c>
      <c r="B22" s="1">
        <v>50108729</v>
      </c>
      <c r="C22" s="1">
        <v>50108728</v>
      </c>
      <c r="E22" s="1" t="s">
        <v>39</v>
      </c>
      <c r="F22" s="1" t="s">
        <v>135</v>
      </c>
      <c r="G22" s="1" t="s">
        <v>136</v>
      </c>
      <c r="H22" s="1" t="s">
        <v>40</v>
      </c>
      <c r="I22" s="1" t="s">
        <v>41</v>
      </c>
      <c r="J22" s="1" t="s">
        <v>42</v>
      </c>
      <c r="K22" s="2">
        <v>160</v>
      </c>
      <c r="L22" s="2">
        <v>0</v>
      </c>
      <c r="M22" s="2">
        <v>0</v>
      </c>
      <c r="N22" s="2">
        <v>0</v>
      </c>
      <c r="O22" s="2">
        <v>160</v>
      </c>
      <c r="P22" s="1" t="s">
        <v>58</v>
      </c>
      <c r="Q22" s="3">
        <v>367</v>
      </c>
      <c r="R22" s="1" t="s">
        <v>59</v>
      </c>
      <c r="S22" s="1" t="s">
        <v>43</v>
      </c>
      <c r="T22" s="2">
        <v>45.54</v>
      </c>
      <c r="U22" s="2">
        <v>0</v>
      </c>
      <c r="V22" s="1" t="s">
        <v>43</v>
      </c>
      <c r="W22" s="1" t="s">
        <v>43</v>
      </c>
      <c r="X22" s="1" t="s">
        <v>43</v>
      </c>
      <c r="Y22" s="1" t="s">
        <v>45</v>
      </c>
      <c r="Z22" s="3">
        <v>367</v>
      </c>
      <c r="AA22" s="1" t="s">
        <v>45</v>
      </c>
      <c r="AB22" s="1" t="s">
        <v>61</v>
      </c>
      <c r="AC22" s="2">
        <v>0</v>
      </c>
      <c r="AD22" s="1" t="s">
        <v>45</v>
      </c>
      <c r="AE22" s="1" t="s">
        <v>43</v>
      </c>
      <c r="AF22" s="1" t="s">
        <v>47</v>
      </c>
      <c r="AG22" s="1" t="s">
        <v>137</v>
      </c>
      <c r="AH22" s="1" t="s">
        <v>43</v>
      </c>
      <c r="AI22" s="1" t="s">
        <v>48</v>
      </c>
      <c r="AJ22" s="1" t="s">
        <v>60</v>
      </c>
      <c r="AK22" s="1" t="s">
        <v>61</v>
      </c>
      <c r="AM22" s="2">
        <v>45.5382854884</v>
      </c>
    </row>
    <row r="23" spans="1:39" x14ac:dyDescent="0.25">
      <c r="A23" s="1">
        <v>50105285</v>
      </c>
      <c r="B23" s="1">
        <v>50108730</v>
      </c>
      <c r="C23" s="1">
        <v>50108729</v>
      </c>
      <c r="E23" s="1" t="s">
        <v>39</v>
      </c>
      <c r="F23" s="1" t="s">
        <v>135</v>
      </c>
      <c r="G23" s="1" t="s">
        <v>136</v>
      </c>
      <c r="H23" s="1" t="s">
        <v>40</v>
      </c>
      <c r="I23" s="1" t="s">
        <v>41</v>
      </c>
      <c r="J23" s="1" t="s">
        <v>42</v>
      </c>
      <c r="K23" s="2">
        <v>160</v>
      </c>
      <c r="L23" s="2">
        <v>0</v>
      </c>
      <c r="M23" s="2">
        <v>0</v>
      </c>
      <c r="N23" s="2">
        <v>0</v>
      </c>
      <c r="O23" s="2">
        <v>160</v>
      </c>
      <c r="P23" s="1" t="s">
        <v>58</v>
      </c>
      <c r="Q23" s="3">
        <v>367</v>
      </c>
      <c r="R23" s="1" t="s">
        <v>59</v>
      </c>
      <c r="S23" s="1" t="s">
        <v>43</v>
      </c>
      <c r="T23" s="2">
        <v>52.04</v>
      </c>
      <c r="U23" s="2">
        <v>0</v>
      </c>
      <c r="V23" s="1" t="s">
        <v>43</v>
      </c>
      <c r="W23" s="1" t="s">
        <v>43</v>
      </c>
      <c r="X23" s="1" t="s">
        <v>43</v>
      </c>
      <c r="Y23" s="1" t="s">
        <v>45</v>
      </c>
      <c r="Z23" s="3">
        <v>367</v>
      </c>
      <c r="AA23" s="1" t="s">
        <v>45</v>
      </c>
      <c r="AB23" s="1" t="s">
        <v>61</v>
      </c>
      <c r="AC23" s="2">
        <v>0</v>
      </c>
      <c r="AD23" s="1" t="s">
        <v>45</v>
      </c>
      <c r="AE23" s="1" t="s">
        <v>43</v>
      </c>
      <c r="AF23" s="1" t="s">
        <v>47</v>
      </c>
      <c r="AG23" s="1" t="s">
        <v>137</v>
      </c>
      <c r="AH23" s="1" t="s">
        <v>43</v>
      </c>
      <c r="AI23" s="1" t="s">
        <v>48</v>
      </c>
      <c r="AJ23" s="1" t="s">
        <v>60</v>
      </c>
      <c r="AK23" s="1" t="s">
        <v>61</v>
      </c>
      <c r="AM23" s="2">
        <v>52.040002999999999</v>
      </c>
    </row>
    <row r="24" spans="1:39" x14ac:dyDescent="0.25">
      <c r="A24" s="1">
        <v>50105286</v>
      </c>
      <c r="B24" s="1">
        <v>50108731</v>
      </c>
      <c r="C24" s="1">
        <v>50108730</v>
      </c>
      <c r="E24" s="1" t="s">
        <v>39</v>
      </c>
      <c r="F24" s="1" t="s">
        <v>135</v>
      </c>
      <c r="G24" s="1" t="s">
        <v>136</v>
      </c>
      <c r="H24" s="1" t="s">
        <v>40</v>
      </c>
      <c r="I24" s="1" t="s">
        <v>41</v>
      </c>
      <c r="J24" s="1" t="s">
        <v>42</v>
      </c>
      <c r="K24" s="2">
        <v>160</v>
      </c>
      <c r="L24" s="2">
        <v>0</v>
      </c>
      <c r="M24" s="2">
        <v>0</v>
      </c>
      <c r="N24" s="2">
        <v>0</v>
      </c>
      <c r="O24" s="2">
        <v>160</v>
      </c>
      <c r="P24" s="1" t="s">
        <v>58</v>
      </c>
      <c r="Q24" s="3">
        <v>367</v>
      </c>
      <c r="R24" s="1" t="s">
        <v>59</v>
      </c>
      <c r="S24" s="1" t="s">
        <v>43</v>
      </c>
      <c r="T24" s="2">
        <v>26.74</v>
      </c>
      <c r="U24" s="2">
        <v>0</v>
      </c>
      <c r="V24" s="1" t="s">
        <v>43</v>
      </c>
      <c r="W24" s="1" t="s">
        <v>43</v>
      </c>
      <c r="X24" s="1" t="s">
        <v>43</v>
      </c>
      <c r="Y24" s="1" t="s">
        <v>45</v>
      </c>
      <c r="Z24" s="3">
        <v>367</v>
      </c>
      <c r="AA24" s="1" t="s">
        <v>45</v>
      </c>
      <c r="AB24" s="1" t="s">
        <v>61</v>
      </c>
      <c r="AC24" s="2">
        <v>0</v>
      </c>
      <c r="AD24" s="1" t="s">
        <v>45</v>
      </c>
      <c r="AE24" s="1" t="s">
        <v>43</v>
      </c>
      <c r="AF24" s="1" t="s">
        <v>47</v>
      </c>
      <c r="AG24" s="1" t="s">
        <v>137</v>
      </c>
      <c r="AH24" s="1" t="s">
        <v>43</v>
      </c>
      <c r="AI24" s="1" t="s">
        <v>48</v>
      </c>
      <c r="AJ24" s="1" t="s">
        <v>60</v>
      </c>
      <c r="AK24" s="1" t="s">
        <v>61</v>
      </c>
      <c r="AM24" s="2">
        <v>26.736836541500001</v>
      </c>
    </row>
    <row r="25" spans="1:39" x14ac:dyDescent="0.25">
      <c r="A25" s="1">
        <v>50105287</v>
      </c>
      <c r="B25" s="1">
        <v>50108733</v>
      </c>
      <c r="C25" s="1">
        <v>50108732</v>
      </c>
      <c r="E25" s="1" t="s">
        <v>39</v>
      </c>
      <c r="F25" s="1" t="s">
        <v>135</v>
      </c>
      <c r="G25" s="1" t="s">
        <v>136</v>
      </c>
      <c r="H25" s="1" t="s">
        <v>40</v>
      </c>
      <c r="I25" s="1" t="s">
        <v>41</v>
      </c>
      <c r="J25" s="1" t="s">
        <v>42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1" t="s">
        <v>43</v>
      </c>
      <c r="Q25" s="3">
        <v>367</v>
      </c>
      <c r="R25" s="1" t="s">
        <v>43</v>
      </c>
      <c r="S25" s="1" t="s">
        <v>43</v>
      </c>
      <c r="T25" s="2">
        <v>64.209999999999994</v>
      </c>
      <c r="U25" s="2">
        <v>0</v>
      </c>
      <c r="V25" s="1" t="s">
        <v>43</v>
      </c>
      <c r="W25" s="1" t="s">
        <v>43</v>
      </c>
      <c r="X25" s="1" t="s">
        <v>43</v>
      </c>
      <c r="Y25" s="1" t="s">
        <v>45</v>
      </c>
      <c r="Z25" s="3">
        <v>367</v>
      </c>
      <c r="AA25" s="1" t="s">
        <v>45</v>
      </c>
      <c r="AB25" s="1" t="s">
        <v>61</v>
      </c>
      <c r="AC25" s="2">
        <v>0</v>
      </c>
      <c r="AD25" s="1" t="s">
        <v>45</v>
      </c>
      <c r="AE25" s="1" t="s">
        <v>43</v>
      </c>
      <c r="AF25" s="1" t="s">
        <v>47</v>
      </c>
      <c r="AG25" s="1" t="s">
        <v>137</v>
      </c>
      <c r="AH25" s="1" t="s">
        <v>43</v>
      </c>
      <c r="AI25" s="1" t="s">
        <v>48</v>
      </c>
      <c r="AJ25" s="1" t="s">
        <v>60</v>
      </c>
      <c r="AK25" s="1" t="s">
        <v>61</v>
      </c>
      <c r="AM25" s="2">
        <v>64.212611558800006</v>
      </c>
    </row>
    <row r="26" spans="1:39" x14ac:dyDescent="0.25">
      <c r="A26" s="1">
        <v>50105288</v>
      </c>
      <c r="B26" s="1">
        <v>50108732</v>
      </c>
      <c r="C26" s="1">
        <v>50108725</v>
      </c>
      <c r="E26" s="1" t="s">
        <v>39</v>
      </c>
      <c r="F26" s="1" t="s">
        <v>135</v>
      </c>
      <c r="G26" s="1" t="s">
        <v>136</v>
      </c>
      <c r="H26" s="1" t="s">
        <v>40</v>
      </c>
      <c r="I26" s="1" t="s">
        <v>41</v>
      </c>
      <c r="J26" s="1" t="s">
        <v>42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1" t="s">
        <v>43</v>
      </c>
      <c r="Q26" s="3">
        <v>367</v>
      </c>
      <c r="R26" s="1" t="s">
        <v>43</v>
      </c>
      <c r="S26" s="1" t="s">
        <v>43</v>
      </c>
      <c r="T26" s="2">
        <v>52.57</v>
      </c>
      <c r="U26" s="2">
        <v>0</v>
      </c>
      <c r="V26" s="1" t="s">
        <v>43</v>
      </c>
      <c r="W26" s="1" t="s">
        <v>43</v>
      </c>
      <c r="X26" s="1" t="s">
        <v>43</v>
      </c>
      <c r="Y26" s="1" t="s">
        <v>45</v>
      </c>
      <c r="Z26" s="3">
        <v>367</v>
      </c>
      <c r="AA26" s="1" t="s">
        <v>45</v>
      </c>
      <c r="AB26" s="1" t="s">
        <v>61</v>
      </c>
      <c r="AC26" s="2">
        <v>0</v>
      </c>
      <c r="AD26" s="1" t="s">
        <v>45</v>
      </c>
      <c r="AE26" s="1" t="s">
        <v>43</v>
      </c>
      <c r="AF26" s="1" t="s">
        <v>47</v>
      </c>
      <c r="AG26" s="1" t="s">
        <v>137</v>
      </c>
      <c r="AH26" s="1" t="s">
        <v>43</v>
      </c>
      <c r="AI26" s="1" t="s">
        <v>48</v>
      </c>
      <c r="AJ26" s="1" t="s">
        <v>60</v>
      </c>
      <c r="AK26" s="1" t="s">
        <v>61</v>
      </c>
      <c r="AM26" s="2">
        <v>52.570094187099997</v>
      </c>
    </row>
    <row r="27" spans="1:39" x14ac:dyDescent="0.25">
      <c r="A27" s="1">
        <v>50105289</v>
      </c>
      <c r="B27" s="1">
        <v>50108734</v>
      </c>
      <c r="C27" s="1">
        <v>50108733</v>
      </c>
      <c r="E27" s="1" t="s">
        <v>39</v>
      </c>
      <c r="F27" s="1" t="s">
        <v>135</v>
      </c>
      <c r="G27" s="1" t="s">
        <v>136</v>
      </c>
      <c r="H27" s="1" t="s">
        <v>40</v>
      </c>
      <c r="I27" s="1" t="s">
        <v>41</v>
      </c>
      <c r="J27" s="1" t="s">
        <v>42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1" t="s">
        <v>43</v>
      </c>
      <c r="Q27" s="3">
        <v>367</v>
      </c>
      <c r="R27" s="1" t="s">
        <v>43</v>
      </c>
      <c r="S27" s="1" t="s">
        <v>43</v>
      </c>
      <c r="T27" s="2">
        <v>70.52</v>
      </c>
      <c r="U27" s="2">
        <v>0</v>
      </c>
      <c r="V27" s="1" t="s">
        <v>43</v>
      </c>
      <c r="W27" s="1" t="s">
        <v>43</v>
      </c>
      <c r="X27" s="1" t="s">
        <v>43</v>
      </c>
      <c r="Y27" s="1" t="s">
        <v>45</v>
      </c>
      <c r="Z27" s="3">
        <v>367</v>
      </c>
      <c r="AA27" s="1" t="s">
        <v>45</v>
      </c>
      <c r="AB27" s="1" t="s">
        <v>61</v>
      </c>
      <c r="AC27" s="2">
        <v>0</v>
      </c>
      <c r="AD27" s="1" t="s">
        <v>45</v>
      </c>
      <c r="AE27" s="1" t="s">
        <v>43</v>
      </c>
      <c r="AF27" s="1" t="s">
        <v>47</v>
      </c>
      <c r="AG27" s="1" t="s">
        <v>137</v>
      </c>
      <c r="AH27" s="1" t="s">
        <v>43</v>
      </c>
      <c r="AI27" s="1" t="s">
        <v>48</v>
      </c>
      <c r="AJ27" s="1" t="s">
        <v>60</v>
      </c>
      <c r="AK27" s="1" t="s">
        <v>61</v>
      </c>
      <c r="AM27" s="2">
        <v>70.516621006099996</v>
      </c>
    </row>
    <row r="28" spans="1:39" x14ac:dyDescent="0.25">
      <c r="A28" s="1">
        <v>50105290</v>
      </c>
      <c r="B28" s="1">
        <v>50108735</v>
      </c>
      <c r="C28" s="1">
        <v>50108734</v>
      </c>
      <c r="E28" s="1" t="s">
        <v>39</v>
      </c>
      <c r="F28" s="1" t="s">
        <v>135</v>
      </c>
      <c r="G28" s="1" t="s">
        <v>136</v>
      </c>
      <c r="H28" s="1" t="s">
        <v>40</v>
      </c>
      <c r="I28" s="1" t="s">
        <v>41</v>
      </c>
      <c r="J28" s="1" t="s">
        <v>42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1" t="s">
        <v>43</v>
      </c>
      <c r="Q28" s="3">
        <v>367</v>
      </c>
      <c r="R28" s="1" t="s">
        <v>43</v>
      </c>
      <c r="S28" s="1" t="s">
        <v>43</v>
      </c>
      <c r="T28" s="2">
        <v>66.680000000000007</v>
      </c>
      <c r="U28" s="2">
        <v>0</v>
      </c>
      <c r="V28" s="1" t="s">
        <v>43</v>
      </c>
      <c r="W28" s="1" t="s">
        <v>43</v>
      </c>
      <c r="X28" s="1" t="s">
        <v>43</v>
      </c>
      <c r="Y28" s="1" t="s">
        <v>45</v>
      </c>
      <c r="Z28" s="3">
        <v>367</v>
      </c>
      <c r="AA28" s="1" t="s">
        <v>45</v>
      </c>
      <c r="AB28" s="1" t="s">
        <v>61</v>
      </c>
      <c r="AC28" s="2">
        <v>0</v>
      </c>
      <c r="AD28" s="1" t="s">
        <v>45</v>
      </c>
      <c r="AE28" s="1" t="s">
        <v>43</v>
      </c>
      <c r="AF28" s="1" t="s">
        <v>47</v>
      </c>
      <c r="AG28" s="1" t="s">
        <v>137</v>
      </c>
      <c r="AH28" s="1" t="s">
        <v>43</v>
      </c>
      <c r="AI28" s="1" t="s">
        <v>48</v>
      </c>
      <c r="AJ28" s="1" t="s">
        <v>62</v>
      </c>
      <c r="AK28" s="1" t="s">
        <v>61</v>
      </c>
      <c r="AM28" s="2">
        <v>66.679085659400002</v>
      </c>
    </row>
    <row r="29" spans="1:39" x14ac:dyDescent="0.25">
      <c r="A29" s="1">
        <v>50105291</v>
      </c>
      <c r="B29" s="1">
        <v>50108736</v>
      </c>
      <c r="C29" s="1">
        <v>50108735</v>
      </c>
      <c r="E29" s="1" t="s">
        <v>39</v>
      </c>
      <c r="F29" s="1" t="s">
        <v>135</v>
      </c>
      <c r="G29" s="1" t="s">
        <v>136</v>
      </c>
      <c r="H29" s="1" t="s">
        <v>40</v>
      </c>
      <c r="I29" s="1" t="s">
        <v>41</v>
      </c>
      <c r="J29" s="1" t="s">
        <v>42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1" t="s">
        <v>43</v>
      </c>
      <c r="Q29" s="3">
        <v>367</v>
      </c>
      <c r="R29" s="1" t="s">
        <v>43</v>
      </c>
      <c r="S29" s="1" t="s">
        <v>43</v>
      </c>
      <c r="T29" s="2">
        <v>69.599999999999994</v>
      </c>
      <c r="U29" s="2">
        <v>0</v>
      </c>
      <c r="V29" s="1" t="s">
        <v>43</v>
      </c>
      <c r="W29" s="1" t="s">
        <v>43</v>
      </c>
      <c r="X29" s="1" t="s">
        <v>43</v>
      </c>
      <c r="Y29" s="1" t="s">
        <v>45</v>
      </c>
      <c r="Z29" s="3">
        <v>367</v>
      </c>
      <c r="AA29" s="1" t="s">
        <v>45</v>
      </c>
      <c r="AB29" s="1" t="s">
        <v>61</v>
      </c>
      <c r="AC29" s="2">
        <v>0</v>
      </c>
      <c r="AD29" s="1" t="s">
        <v>45</v>
      </c>
      <c r="AE29" s="1" t="s">
        <v>43</v>
      </c>
      <c r="AF29" s="1" t="s">
        <v>47</v>
      </c>
      <c r="AG29" s="1" t="s">
        <v>137</v>
      </c>
      <c r="AH29" s="1" t="s">
        <v>43</v>
      </c>
      <c r="AI29" s="1" t="s">
        <v>48</v>
      </c>
      <c r="AJ29" s="1" t="s">
        <v>63</v>
      </c>
      <c r="AK29" s="1" t="s">
        <v>61</v>
      </c>
      <c r="AM29" s="2">
        <v>69.596541776799995</v>
      </c>
    </row>
    <row r="30" spans="1:39" x14ac:dyDescent="0.25">
      <c r="A30" s="1">
        <v>50105292</v>
      </c>
      <c r="B30" s="1">
        <v>50108737</v>
      </c>
      <c r="C30" s="1">
        <v>50108736</v>
      </c>
      <c r="E30" s="1" t="s">
        <v>39</v>
      </c>
      <c r="F30" s="1" t="s">
        <v>135</v>
      </c>
      <c r="G30" s="1" t="s">
        <v>136</v>
      </c>
      <c r="H30" s="1" t="s">
        <v>40</v>
      </c>
      <c r="I30" s="1" t="s">
        <v>41</v>
      </c>
      <c r="J30" s="1" t="s">
        <v>42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1" t="s">
        <v>43</v>
      </c>
      <c r="Q30" s="3">
        <v>367</v>
      </c>
      <c r="R30" s="1" t="s">
        <v>43</v>
      </c>
      <c r="S30" s="1" t="s">
        <v>43</v>
      </c>
      <c r="T30" s="2">
        <v>17.03</v>
      </c>
      <c r="U30" s="2">
        <v>0</v>
      </c>
      <c r="V30" s="1" t="s">
        <v>43</v>
      </c>
      <c r="W30" s="1" t="s">
        <v>43</v>
      </c>
      <c r="X30" s="1" t="s">
        <v>43</v>
      </c>
      <c r="Y30" s="1" t="s">
        <v>45</v>
      </c>
      <c r="Z30" s="3">
        <v>367</v>
      </c>
      <c r="AA30" s="1" t="s">
        <v>45</v>
      </c>
      <c r="AB30" s="1" t="s">
        <v>61</v>
      </c>
      <c r="AC30" s="2">
        <v>0</v>
      </c>
      <c r="AD30" s="1" t="s">
        <v>45</v>
      </c>
      <c r="AE30" s="1" t="s">
        <v>43</v>
      </c>
      <c r="AF30" s="1" t="s">
        <v>47</v>
      </c>
      <c r="AG30" s="1" t="s">
        <v>137</v>
      </c>
      <c r="AH30" s="1" t="s">
        <v>43</v>
      </c>
      <c r="AI30" s="1" t="s">
        <v>48</v>
      </c>
      <c r="AJ30" s="1" t="s">
        <v>63</v>
      </c>
      <c r="AK30" s="1" t="s">
        <v>61</v>
      </c>
      <c r="AM30" s="2">
        <v>17.025943808699999</v>
      </c>
    </row>
    <row r="31" spans="1:39" x14ac:dyDescent="0.25">
      <c r="A31" s="1">
        <v>50105293</v>
      </c>
      <c r="B31" s="1">
        <v>50108738</v>
      </c>
      <c r="C31" s="1">
        <v>50108739</v>
      </c>
      <c r="E31" s="1" t="s">
        <v>39</v>
      </c>
      <c r="F31" s="1" t="s">
        <v>135</v>
      </c>
      <c r="G31" s="1" t="s">
        <v>136</v>
      </c>
      <c r="H31" s="1" t="s">
        <v>40</v>
      </c>
      <c r="I31" s="1" t="s">
        <v>41</v>
      </c>
      <c r="J31" s="1" t="s">
        <v>42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1" t="s">
        <v>43</v>
      </c>
      <c r="Q31" s="3">
        <v>367</v>
      </c>
      <c r="R31" s="1" t="s">
        <v>43</v>
      </c>
      <c r="S31" s="1" t="s">
        <v>43</v>
      </c>
      <c r="T31" s="2">
        <v>75.72</v>
      </c>
      <c r="U31" s="2">
        <v>0</v>
      </c>
      <c r="V31" s="1" t="s">
        <v>43</v>
      </c>
      <c r="W31" s="1" t="s">
        <v>43</v>
      </c>
      <c r="X31" s="1" t="s">
        <v>43</v>
      </c>
      <c r="Y31" s="1" t="s">
        <v>45</v>
      </c>
      <c r="Z31" s="3">
        <v>367</v>
      </c>
      <c r="AA31" s="1" t="s">
        <v>45</v>
      </c>
      <c r="AB31" s="1" t="s">
        <v>61</v>
      </c>
      <c r="AC31" s="2">
        <v>0</v>
      </c>
      <c r="AD31" s="1" t="s">
        <v>45</v>
      </c>
      <c r="AE31" s="1" t="s">
        <v>43</v>
      </c>
      <c r="AF31" s="1" t="s">
        <v>47</v>
      </c>
      <c r="AG31" s="1" t="s">
        <v>137</v>
      </c>
      <c r="AH31" s="1" t="s">
        <v>43</v>
      </c>
      <c r="AI31" s="1" t="s">
        <v>48</v>
      </c>
      <c r="AJ31" s="1" t="s">
        <v>64</v>
      </c>
      <c r="AK31" s="1" t="s">
        <v>61</v>
      </c>
      <c r="AM31" s="2">
        <v>75.720829443499994</v>
      </c>
    </row>
    <row r="32" spans="1:39" x14ac:dyDescent="0.25">
      <c r="A32" s="1">
        <v>50105294</v>
      </c>
      <c r="B32" s="1">
        <v>50108739</v>
      </c>
      <c r="C32" s="1">
        <v>50108740</v>
      </c>
      <c r="E32" s="1" t="s">
        <v>39</v>
      </c>
      <c r="F32" s="1" t="s">
        <v>135</v>
      </c>
      <c r="G32" s="1" t="s">
        <v>136</v>
      </c>
      <c r="H32" s="1" t="s">
        <v>40</v>
      </c>
      <c r="I32" s="1" t="s">
        <v>41</v>
      </c>
      <c r="J32" s="1" t="s">
        <v>42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1" t="s">
        <v>43</v>
      </c>
      <c r="Q32" s="3">
        <v>367</v>
      </c>
      <c r="R32" s="1" t="s">
        <v>43</v>
      </c>
      <c r="S32" s="1" t="s">
        <v>43</v>
      </c>
      <c r="T32" s="2">
        <v>79.66</v>
      </c>
      <c r="U32" s="2">
        <v>0</v>
      </c>
      <c r="V32" s="1" t="s">
        <v>43</v>
      </c>
      <c r="W32" s="1" t="s">
        <v>43</v>
      </c>
      <c r="X32" s="1" t="s">
        <v>43</v>
      </c>
      <c r="Y32" s="1" t="s">
        <v>45</v>
      </c>
      <c r="Z32" s="3">
        <v>367</v>
      </c>
      <c r="AA32" s="1" t="s">
        <v>45</v>
      </c>
      <c r="AB32" s="1" t="s">
        <v>61</v>
      </c>
      <c r="AC32" s="2">
        <v>0</v>
      </c>
      <c r="AD32" s="1" t="s">
        <v>45</v>
      </c>
      <c r="AE32" s="1" t="s">
        <v>43</v>
      </c>
      <c r="AF32" s="1" t="s">
        <v>47</v>
      </c>
      <c r="AG32" s="1" t="s">
        <v>137</v>
      </c>
      <c r="AH32" s="1" t="s">
        <v>43</v>
      </c>
      <c r="AI32" s="1" t="s">
        <v>48</v>
      </c>
      <c r="AJ32" s="1" t="s">
        <v>64</v>
      </c>
      <c r="AK32" s="1" t="s">
        <v>61</v>
      </c>
      <c r="AM32" s="2">
        <v>79.664421255799994</v>
      </c>
    </row>
    <row r="33" spans="1:39" x14ac:dyDescent="0.25">
      <c r="A33" s="1">
        <v>50105295</v>
      </c>
      <c r="B33" s="1">
        <v>50108742</v>
      </c>
      <c r="C33" s="1">
        <v>50108743</v>
      </c>
      <c r="E33" s="1" t="s">
        <v>39</v>
      </c>
      <c r="F33" s="1" t="s">
        <v>135</v>
      </c>
      <c r="G33" s="1" t="s">
        <v>136</v>
      </c>
      <c r="H33" s="1" t="s">
        <v>40</v>
      </c>
      <c r="I33" s="1" t="s">
        <v>41</v>
      </c>
      <c r="J33" s="1" t="s">
        <v>42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1" t="s">
        <v>43</v>
      </c>
      <c r="Q33" s="3">
        <v>367</v>
      </c>
      <c r="R33" s="1" t="s">
        <v>43</v>
      </c>
      <c r="S33" s="1" t="s">
        <v>43</v>
      </c>
      <c r="T33" s="2">
        <v>9.74</v>
      </c>
      <c r="U33" s="2">
        <v>0</v>
      </c>
      <c r="V33" s="1" t="s">
        <v>43</v>
      </c>
      <c r="W33" s="1" t="s">
        <v>43</v>
      </c>
      <c r="X33" s="1" t="s">
        <v>43</v>
      </c>
      <c r="Y33" s="1" t="s">
        <v>45</v>
      </c>
      <c r="Z33" s="3">
        <v>367</v>
      </c>
      <c r="AA33" s="1" t="s">
        <v>45</v>
      </c>
      <c r="AB33" s="1" t="s">
        <v>61</v>
      </c>
      <c r="AC33" s="2">
        <v>0</v>
      </c>
      <c r="AD33" s="1" t="s">
        <v>45</v>
      </c>
      <c r="AE33" s="1" t="s">
        <v>43</v>
      </c>
      <c r="AF33" s="1" t="s">
        <v>47</v>
      </c>
      <c r="AG33" s="1" t="s">
        <v>137</v>
      </c>
      <c r="AH33" s="1" t="s">
        <v>43</v>
      </c>
      <c r="AI33" s="1" t="s">
        <v>48</v>
      </c>
      <c r="AJ33" s="1" t="s">
        <v>65</v>
      </c>
      <c r="AK33" s="1" t="s">
        <v>61</v>
      </c>
      <c r="AM33" s="2">
        <v>9.7411165236600006</v>
      </c>
    </row>
    <row r="34" spans="1:39" x14ac:dyDescent="0.25">
      <c r="A34" s="1">
        <v>50105296</v>
      </c>
      <c r="B34" s="1">
        <v>50108740</v>
      </c>
      <c r="C34" s="1">
        <v>50108743</v>
      </c>
      <c r="E34" s="1" t="s">
        <v>39</v>
      </c>
      <c r="F34" s="1" t="s">
        <v>135</v>
      </c>
      <c r="G34" s="1" t="s">
        <v>136</v>
      </c>
      <c r="H34" s="1" t="s">
        <v>40</v>
      </c>
      <c r="I34" s="1" t="s">
        <v>41</v>
      </c>
      <c r="J34" s="1" t="s">
        <v>42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1" t="s">
        <v>43</v>
      </c>
      <c r="Q34" s="3">
        <v>367</v>
      </c>
      <c r="R34" s="1" t="s">
        <v>43</v>
      </c>
      <c r="S34" s="1" t="s">
        <v>43</v>
      </c>
      <c r="T34" s="2">
        <v>35.380000000000003</v>
      </c>
      <c r="U34" s="2">
        <v>0</v>
      </c>
      <c r="V34" s="1" t="s">
        <v>43</v>
      </c>
      <c r="W34" s="1" t="s">
        <v>43</v>
      </c>
      <c r="X34" s="1" t="s">
        <v>43</v>
      </c>
      <c r="Y34" s="1" t="s">
        <v>45</v>
      </c>
      <c r="Z34" s="3">
        <v>367</v>
      </c>
      <c r="AA34" s="1" t="s">
        <v>45</v>
      </c>
      <c r="AB34" s="1" t="s">
        <v>61</v>
      </c>
      <c r="AC34" s="2">
        <v>0</v>
      </c>
      <c r="AD34" s="1" t="s">
        <v>45</v>
      </c>
      <c r="AE34" s="1" t="s">
        <v>43</v>
      </c>
      <c r="AF34" s="1" t="s">
        <v>47</v>
      </c>
      <c r="AG34" s="1" t="s">
        <v>137</v>
      </c>
      <c r="AH34" s="1" t="s">
        <v>43</v>
      </c>
      <c r="AI34" s="1" t="s">
        <v>48</v>
      </c>
      <c r="AJ34" s="1" t="s">
        <v>65</v>
      </c>
      <c r="AK34" s="1" t="s">
        <v>61</v>
      </c>
      <c r="AM34" s="2">
        <v>35.381064275</v>
      </c>
    </row>
    <row r="35" spans="1:39" x14ac:dyDescent="0.25">
      <c r="A35" s="1">
        <v>50105297</v>
      </c>
      <c r="B35" s="1">
        <v>50108743</v>
      </c>
      <c r="C35" s="1">
        <v>50108741</v>
      </c>
      <c r="E35" s="1" t="s">
        <v>39</v>
      </c>
      <c r="F35" s="1" t="s">
        <v>135</v>
      </c>
      <c r="G35" s="1" t="s">
        <v>136</v>
      </c>
      <c r="H35" s="1" t="s">
        <v>40</v>
      </c>
      <c r="I35" s="1" t="s">
        <v>41</v>
      </c>
      <c r="J35" s="1" t="s">
        <v>42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1" t="s">
        <v>43</v>
      </c>
      <c r="Q35" s="3">
        <v>367</v>
      </c>
      <c r="R35" s="1" t="s">
        <v>43</v>
      </c>
      <c r="S35" s="1" t="s">
        <v>43</v>
      </c>
      <c r="T35" s="2">
        <v>37.32</v>
      </c>
      <c r="U35" s="2">
        <v>0</v>
      </c>
      <c r="V35" s="1" t="s">
        <v>43</v>
      </c>
      <c r="W35" s="1" t="s">
        <v>43</v>
      </c>
      <c r="X35" s="1" t="s">
        <v>43</v>
      </c>
      <c r="Y35" s="1" t="s">
        <v>45</v>
      </c>
      <c r="Z35" s="3">
        <v>367</v>
      </c>
      <c r="AA35" s="1" t="s">
        <v>45</v>
      </c>
      <c r="AB35" s="1" t="s">
        <v>61</v>
      </c>
      <c r="AC35" s="2">
        <v>0</v>
      </c>
      <c r="AD35" s="1" t="s">
        <v>45</v>
      </c>
      <c r="AE35" s="1" t="s">
        <v>43</v>
      </c>
      <c r="AF35" s="1" t="s">
        <v>47</v>
      </c>
      <c r="AG35" s="1" t="s">
        <v>137</v>
      </c>
      <c r="AH35" s="1" t="s">
        <v>43</v>
      </c>
      <c r="AI35" s="1" t="s">
        <v>48</v>
      </c>
      <c r="AJ35" s="1" t="s">
        <v>65</v>
      </c>
      <c r="AK35" s="1" t="s">
        <v>61</v>
      </c>
      <c r="AM35" s="2">
        <v>37.318481784600003</v>
      </c>
    </row>
    <row r="36" spans="1:39" x14ac:dyDescent="0.25">
      <c r="A36" s="1">
        <v>50105298</v>
      </c>
      <c r="B36" s="1">
        <v>50108744</v>
      </c>
      <c r="C36" s="1">
        <v>50108742</v>
      </c>
      <c r="E36" s="1" t="s">
        <v>39</v>
      </c>
      <c r="F36" s="1" t="s">
        <v>135</v>
      </c>
      <c r="G36" s="1" t="s">
        <v>136</v>
      </c>
      <c r="H36" s="1" t="s">
        <v>40</v>
      </c>
      <c r="I36" s="1" t="s">
        <v>41</v>
      </c>
      <c r="J36" s="1" t="s">
        <v>42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1" t="s">
        <v>43</v>
      </c>
      <c r="Q36" s="3">
        <v>367</v>
      </c>
      <c r="R36" s="1" t="s">
        <v>43</v>
      </c>
      <c r="S36" s="1" t="s">
        <v>43</v>
      </c>
      <c r="T36" s="2">
        <v>22.24</v>
      </c>
      <c r="U36" s="2">
        <v>0</v>
      </c>
      <c r="V36" s="1" t="s">
        <v>43</v>
      </c>
      <c r="W36" s="1" t="s">
        <v>43</v>
      </c>
      <c r="X36" s="1" t="s">
        <v>43</v>
      </c>
      <c r="Y36" s="1" t="s">
        <v>45</v>
      </c>
      <c r="Z36" s="3">
        <v>367</v>
      </c>
      <c r="AA36" s="1" t="s">
        <v>45</v>
      </c>
      <c r="AB36" s="1" t="s">
        <v>61</v>
      </c>
      <c r="AC36" s="2">
        <v>0</v>
      </c>
      <c r="AD36" s="1" t="s">
        <v>45</v>
      </c>
      <c r="AE36" s="1" t="s">
        <v>43</v>
      </c>
      <c r="AF36" s="1" t="s">
        <v>47</v>
      </c>
      <c r="AG36" s="1" t="s">
        <v>137</v>
      </c>
      <c r="AH36" s="1" t="s">
        <v>43</v>
      </c>
      <c r="AI36" s="1" t="s">
        <v>48</v>
      </c>
      <c r="AJ36" s="1" t="s">
        <v>65</v>
      </c>
      <c r="AK36" s="1" t="s">
        <v>61</v>
      </c>
      <c r="AM36" s="2">
        <v>22.239804610499998</v>
      </c>
    </row>
    <row r="37" spans="1:39" x14ac:dyDescent="0.25">
      <c r="A37" s="1">
        <v>50105299</v>
      </c>
      <c r="B37" s="1">
        <v>50108741</v>
      </c>
      <c r="C37" s="1">
        <v>50108745</v>
      </c>
      <c r="E37" s="1" t="s">
        <v>39</v>
      </c>
      <c r="F37" s="1" t="s">
        <v>135</v>
      </c>
      <c r="G37" s="1" t="s">
        <v>136</v>
      </c>
      <c r="H37" s="1" t="s">
        <v>40</v>
      </c>
      <c r="I37" s="1" t="s">
        <v>41</v>
      </c>
      <c r="J37" s="1" t="s">
        <v>42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1" t="s">
        <v>43</v>
      </c>
      <c r="Q37" s="3">
        <v>367</v>
      </c>
      <c r="R37" s="1" t="s">
        <v>43</v>
      </c>
      <c r="S37" s="1" t="s">
        <v>43</v>
      </c>
      <c r="T37" s="2">
        <v>65.38</v>
      </c>
      <c r="U37" s="2">
        <v>0</v>
      </c>
      <c r="V37" s="1" t="s">
        <v>43</v>
      </c>
      <c r="W37" s="1" t="s">
        <v>43</v>
      </c>
      <c r="X37" s="1" t="s">
        <v>43</v>
      </c>
      <c r="Y37" s="1" t="s">
        <v>45</v>
      </c>
      <c r="Z37" s="3">
        <v>367</v>
      </c>
      <c r="AA37" s="1" t="s">
        <v>45</v>
      </c>
      <c r="AB37" s="1" t="s">
        <v>61</v>
      </c>
      <c r="AC37" s="2">
        <v>0</v>
      </c>
      <c r="AD37" s="1" t="s">
        <v>45</v>
      </c>
      <c r="AE37" s="1" t="s">
        <v>43</v>
      </c>
      <c r="AF37" s="1" t="s">
        <v>47</v>
      </c>
      <c r="AG37" s="1" t="s">
        <v>137</v>
      </c>
      <c r="AH37" s="1" t="s">
        <v>43</v>
      </c>
      <c r="AI37" s="1" t="s">
        <v>48</v>
      </c>
      <c r="AJ37" s="1" t="s">
        <v>62</v>
      </c>
      <c r="AK37" s="1" t="s">
        <v>61</v>
      </c>
      <c r="AM37" s="2">
        <v>65.378194550299995</v>
      </c>
    </row>
    <row r="38" spans="1:39" x14ac:dyDescent="0.25">
      <c r="A38" s="1">
        <v>50105300</v>
      </c>
      <c r="B38" s="1">
        <v>50108749</v>
      </c>
      <c r="C38" s="1">
        <v>50108748</v>
      </c>
      <c r="E38" s="1" t="s">
        <v>39</v>
      </c>
      <c r="F38" s="1" t="s">
        <v>135</v>
      </c>
      <c r="G38" s="1" t="s">
        <v>136</v>
      </c>
      <c r="H38" s="1" t="s">
        <v>40</v>
      </c>
      <c r="I38" s="1" t="s">
        <v>41</v>
      </c>
      <c r="J38" s="1" t="s">
        <v>42</v>
      </c>
      <c r="K38" s="2">
        <v>200</v>
      </c>
      <c r="L38" s="2">
        <v>0</v>
      </c>
      <c r="M38" s="2">
        <v>0</v>
      </c>
      <c r="N38" s="2">
        <v>0</v>
      </c>
      <c r="O38" s="2">
        <v>200</v>
      </c>
      <c r="P38" s="1" t="s">
        <v>58</v>
      </c>
      <c r="Q38" s="3">
        <v>367</v>
      </c>
      <c r="R38" s="1" t="s">
        <v>59</v>
      </c>
      <c r="S38" s="1" t="s">
        <v>43</v>
      </c>
      <c r="T38" s="2">
        <v>42.71</v>
      </c>
      <c r="U38" s="2">
        <v>0</v>
      </c>
      <c r="V38" s="1" t="s">
        <v>43</v>
      </c>
      <c r="W38" s="1" t="s">
        <v>43</v>
      </c>
      <c r="X38" s="1" t="s">
        <v>43</v>
      </c>
      <c r="Y38" s="1" t="s">
        <v>45</v>
      </c>
      <c r="Z38" s="3">
        <v>367</v>
      </c>
      <c r="AA38" s="1" t="s">
        <v>45</v>
      </c>
      <c r="AB38" s="1" t="s">
        <v>61</v>
      </c>
      <c r="AC38" s="2">
        <v>0</v>
      </c>
      <c r="AD38" s="1" t="s">
        <v>45</v>
      </c>
      <c r="AE38" s="1" t="s">
        <v>43</v>
      </c>
      <c r="AF38" s="1" t="s">
        <v>47</v>
      </c>
      <c r="AG38" s="1" t="s">
        <v>137</v>
      </c>
      <c r="AH38" s="1" t="s">
        <v>43</v>
      </c>
      <c r="AI38" s="1" t="s">
        <v>48</v>
      </c>
      <c r="AJ38" s="1" t="s">
        <v>66</v>
      </c>
      <c r="AK38" s="1" t="s">
        <v>61</v>
      </c>
      <c r="AM38" s="2">
        <v>42.7146873919</v>
      </c>
    </row>
    <row r="39" spans="1:39" x14ac:dyDescent="0.25">
      <c r="A39" s="1">
        <v>50105301</v>
      </c>
      <c r="B39" s="1">
        <v>50108748</v>
      </c>
      <c r="C39" s="1">
        <v>50108747</v>
      </c>
      <c r="E39" s="1" t="s">
        <v>39</v>
      </c>
      <c r="F39" s="1" t="s">
        <v>135</v>
      </c>
      <c r="G39" s="1" t="s">
        <v>136</v>
      </c>
      <c r="H39" s="1" t="s">
        <v>40</v>
      </c>
      <c r="I39" s="1" t="s">
        <v>41</v>
      </c>
      <c r="J39" s="1" t="s">
        <v>42</v>
      </c>
      <c r="K39" s="2">
        <v>200</v>
      </c>
      <c r="L39" s="2">
        <v>0</v>
      </c>
      <c r="M39" s="2">
        <v>0</v>
      </c>
      <c r="N39" s="2">
        <v>0</v>
      </c>
      <c r="O39" s="2">
        <v>200</v>
      </c>
      <c r="P39" s="1" t="s">
        <v>58</v>
      </c>
      <c r="Q39" s="3">
        <v>367</v>
      </c>
      <c r="R39" s="1" t="s">
        <v>59</v>
      </c>
      <c r="S39" s="1" t="s">
        <v>43</v>
      </c>
      <c r="T39" s="2">
        <v>39.83</v>
      </c>
      <c r="U39" s="2">
        <v>0</v>
      </c>
      <c r="V39" s="1" t="s">
        <v>43</v>
      </c>
      <c r="W39" s="1" t="s">
        <v>43</v>
      </c>
      <c r="X39" s="1" t="s">
        <v>43</v>
      </c>
      <c r="Y39" s="1" t="s">
        <v>45</v>
      </c>
      <c r="Z39" s="3">
        <v>367</v>
      </c>
      <c r="AA39" s="1" t="s">
        <v>45</v>
      </c>
      <c r="AB39" s="1" t="s">
        <v>61</v>
      </c>
      <c r="AC39" s="2">
        <v>0</v>
      </c>
      <c r="AD39" s="1" t="s">
        <v>45</v>
      </c>
      <c r="AE39" s="1" t="s">
        <v>43</v>
      </c>
      <c r="AF39" s="1" t="s">
        <v>47</v>
      </c>
      <c r="AG39" s="1" t="s">
        <v>137</v>
      </c>
      <c r="AH39" s="1" t="s">
        <v>43</v>
      </c>
      <c r="AI39" s="1" t="s">
        <v>48</v>
      </c>
      <c r="AJ39" s="1" t="s">
        <v>62</v>
      </c>
      <c r="AK39" s="1" t="s">
        <v>61</v>
      </c>
      <c r="AM39" s="2">
        <v>39.831543759799999</v>
      </c>
    </row>
    <row r="40" spans="1:39" x14ac:dyDescent="0.25">
      <c r="A40" s="1">
        <v>50105302</v>
      </c>
      <c r="B40" s="1">
        <v>50108747</v>
      </c>
      <c r="C40" s="1">
        <v>50108746</v>
      </c>
      <c r="E40" s="1" t="s">
        <v>39</v>
      </c>
      <c r="F40" s="1" t="s">
        <v>135</v>
      </c>
      <c r="G40" s="1" t="s">
        <v>136</v>
      </c>
      <c r="H40" s="1" t="s">
        <v>40</v>
      </c>
      <c r="I40" s="1" t="s">
        <v>41</v>
      </c>
      <c r="J40" s="1" t="s">
        <v>42</v>
      </c>
      <c r="K40" s="2">
        <v>200</v>
      </c>
      <c r="L40" s="2">
        <v>0</v>
      </c>
      <c r="M40" s="2">
        <v>0</v>
      </c>
      <c r="N40" s="2">
        <v>0</v>
      </c>
      <c r="O40" s="2">
        <v>200</v>
      </c>
      <c r="P40" s="1" t="s">
        <v>58</v>
      </c>
      <c r="Q40" s="3">
        <v>367</v>
      </c>
      <c r="R40" s="1" t="s">
        <v>59</v>
      </c>
      <c r="S40" s="1" t="s">
        <v>43</v>
      </c>
      <c r="T40" s="2">
        <v>50.48</v>
      </c>
      <c r="U40" s="2">
        <v>0</v>
      </c>
      <c r="V40" s="1" t="s">
        <v>43</v>
      </c>
      <c r="W40" s="1" t="s">
        <v>43</v>
      </c>
      <c r="X40" s="1" t="s">
        <v>43</v>
      </c>
      <c r="Y40" s="1" t="s">
        <v>45</v>
      </c>
      <c r="Z40" s="3">
        <v>367</v>
      </c>
      <c r="AA40" s="1" t="s">
        <v>45</v>
      </c>
      <c r="AB40" s="1" t="s">
        <v>61</v>
      </c>
      <c r="AC40" s="2">
        <v>0</v>
      </c>
      <c r="AD40" s="1" t="s">
        <v>45</v>
      </c>
      <c r="AE40" s="1" t="s">
        <v>43</v>
      </c>
      <c r="AF40" s="1" t="s">
        <v>47</v>
      </c>
      <c r="AG40" s="1" t="s">
        <v>137</v>
      </c>
      <c r="AH40" s="1" t="s">
        <v>43</v>
      </c>
      <c r="AI40" s="1" t="s">
        <v>48</v>
      </c>
      <c r="AJ40" s="1" t="s">
        <v>63</v>
      </c>
      <c r="AK40" s="1" t="s">
        <v>61</v>
      </c>
      <c r="AM40" s="2">
        <v>50.475327055599998</v>
      </c>
    </row>
    <row r="41" spans="1:39" x14ac:dyDescent="0.25">
      <c r="A41" s="1">
        <v>50105303</v>
      </c>
      <c r="B41" s="1">
        <v>50108745</v>
      </c>
      <c r="C41" s="1">
        <v>50108746</v>
      </c>
      <c r="E41" s="1" t="s">
        <v>39</v>
      </c>
      <c r="F41" s="1" t="s">
        <v>135</v>
      </c>
      <c r="G41" s="1" t="s">
        <v>136</v>
      </c>
      <c r="H41" s="1" t="s">
        <v>40</v>
      </c>
      <c r="I41" s="1" t="s">
        <v>41</v>
      </c>
      <c r="J41" s="1" t="s">
        <v>42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1" t="s">
        <v>43</v>
      </c>
      <c r="Q41" s="3">
        <v>367</v>
      </c>
      <c r="R41" s="1" t="s">
        <v>43</v>
      </c>
      <c r="S41" s="1" t="s">
        <v>43</v>
      </c>
      <c r="T41" s="2">
        <v>64.16</v>
      </c>
      <c r="U41" s="2">
        <v>0</v>
      </c>
      <c r="V41" s="1" t="s">
        <v>43</v>
      </c>
      <c r="W41" s="1" t="s">
        <v>43</v>
      </c>
      <c r="X41" s="1" t="s">
        <v>43</v>
      </c>
      <c r="Y41" s="1" t="s">
        <v>45</v>
      </c>
      <c r="Z41" s="3">
        <v>367</v>
      </c>
      <c r="AA41" s="1" t="s">
        <v>45</v>
      </c>
      <c r="AB41" s="1" t="s">
        <v>61</v>
      </c>
      <c r="AC41" s="2">
        <v>0</v>
      </c>
      <c r="AD41" s="1" t="s">
        <v>45</v>
      </c>
      <c r="AE41" s="1" t="s">
        <v>43</v>
      </c>
      <c r="AF41" s="1" t="s">
        <v>47</v>
      </c>
      <c r="AG41" s="1" t="s">
        <v>137</v>
      </c>
      <c r="AH41" s="1" t="s">
        <v>43</v>
      </c>
      <c r="AI41" s="1" t="s">
        <v>48</v>
      </c>
      <c r="AJ41" s="1" t="s">
        <v>62</v>
      </c>
      <c r="AK41" s="1" t="s">
        <v>61</v>
      </c>
      <c r="AM41" s="2">
        <v>64.163483047699998</v>
      </c>
    </row>
    <row r="42" spans="1:39" x14ac:dyDescent="0.25">
      <c r="A42" s="1">
        <v>50105304</v>
      </c>
      <c r="B42" s="1">
        <v>50108746</v>
      </c>
      <c r="C42" s="1">
        <v>50108736</v>
      </c>
      <c r="E42" s="1" t="s">
        <v>39</v>
      </c>
      <c r="F42" s="1" t="s">
        <v>135</v>
      </c>
      <c r="G42" s="1" t="s">
        <v>136</v>
      </c>
      <c r="H42" s="1" t="s">
        <v>40</v>
      </c>
      <c r="I42" s="1" t="s">
        <v>41</v>
      </c>
      <c r="J42" s="1" t="s">
        <v>42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1" t="s">
        <v>43</v>
      </c>
      <c r="Q42" s="3">
        <v>367</v>
      </c>
      <c r="R42" s="1" t="s">
        <v>43</v>
      </c>
      <c r="S42" s="1" t="s">
        <v>43</v>
      </c>
      <c r="T42" s="2">
        <v>19.920000000000002</v>
      </c>
      <c r="U42" s="2">
        <v>0</v>
      </c>
      <c r="V42" s="1" t="s">
        <v>43</v>
      </c>
      <c r="W42" s="1" t="s">
        <v>43</v>
      </c>
      <c r="X42" s="1" t="s">
        <v>43</v>
      </c>
      <c r="Y42" s="1" t="s">
        <v>45</v>
      </c>
      <c r="Z42" s="3">
        <v>367</v>
      </c>
      <c r="AA42" s="1" t="s">
        <v>45</v>
      </c>
      <c r="AB42" s="1" t="s">
        <v>61</v>
      </c>
      <c r="AC42" s="2">
        <v>0</v>
      </c>
      <c r="AD42" s="1" t="s">
        <v>45</v>
      </c>
      <c r="AE42" s="1" t="s">
        <v>43</v>
      </c>
      <c r="AF42" s="1" t="s">
        <v>47</v>
      </c>
      <c r="AG42" s="1" t="s">
        <v>137</v>
      </c>
      <c r="AH42" s="1" t="s">
        <v>43</v>
      </c>
      <c r="AI42" s="1" t="s">
        <v>48</v>
      </c>
      <c r="AJ42" s="1" t="s">
        <v>63</v>
      </c>
      <c r="AK42" s="1" t="s">
        <v>61</v>
      </c>
      <c r="AM42" s="2">
        <v>19.920455135000001</v>
      </c>
    </row>
    <row r="43" spans="1:39" x14ac:dyDescent="0.25">
      <c r="A43" s="1">
        <v>50105305</v>
      </c>
      <c r="B43" s="1">
        <v>50108750</v>
      </c>
      <c r="C43" s="1">
        <v>50108751</v>
      </c>
      <c r="E43" s="1" t="s">
        <v>39</v>
      </c>
      <c r="F43" s="1" t="s">
        <v>135</v>
      </c>
      <c r="G43" s="1" t="s">
        <v>136</v>
      </c>
      <c r="H43" s="1" t="s">
        <v>40</v>
      </c>
      <c r="I43" s="1" t="s">
        <v>41</v>
      </c>
      <c r="J43" s="1" t="s">
        <v>42</v>
      </c>
      <c r="K43" s="2">
        <v>200</v>
      </c>
      <c r="L43" s="2">
        <v>0</v>
      </c>
      <c r="M43" s="2">
        <v>0</v>
      </c>
      <c r="N43" s="2">
        <v>0</v>
      </c>
      <c r="O43" s="2">
        <v>200</v>
      </c>
      <c r="P43" s="1" t="s">
        <v>58</v>
      </c>
      <c r="Q43" s="3">
        <v>367</v>
      </c>
      <c r="R43" s="1" t="s">
        <v>59</v>
      </c>
      <c r="S43" s="1" t="s">
        <v>43</v>
      </c>
      <c r="T43" s="2">
        <v>73.7</v>
      </c>
      <c r="U43" s="2">
        <v>0</v>
      </c>
      <c r="V43" s="1" t="s">
        <v>43</v>
      </c>
      <c r="W43" s="1" t="s">
        <v>43</v>
      </c>
      <c r="X43" s="1" t="s">
        <v>43</v>
      </c>
      <c r="Y43" s="1" t="s">
        <v>45</v>
      </c>
      <c r="Z43" s="3">
        <v>367</v>
      </c>
      <c r="AA43" s="1" t="s">
        <v>45</v>
      </c>
      <c r="AB43" s="1" t="s">
        <v>61</v>
      </c>
      <c r="AC43" s="2">
        <v>0</v>
      </c>
      <c r="AD43" s="1" t="s">
        <v>45</v>
      </c>
      <c r="AE43" s="1" t="s">
        <v>43</v>
      </c>
      <c r="AF43" s="1" t="s">
        <v>47</v>
      </c>
      <c r="AG43" s="1" t="s">
        <v>137</v>
      </c>
      <c r="AH43" s="1" t="s">
        <v>43</v>
      </c>
      <c r="AI43" s="1" t="s">
        <v>48</v>
      </c>
      <c r="AJ43" s="1" t="s">
        <v>67</v>
      </c>
      <c r="AK43" s="1" t="s">
        <v>61</v>
      </c>
      <c r="AM43" s="2">
        <v>73.699093385899999</v>
      </c>
    </row>
    <row r="44" spans="1:39" x14ac:dyDescent="0.25">
      <c r="A44" s="1">
        <v>50105306</v>
      </c>
      <c r="B44" s="1">
        <v>50108751</v>
      </c>
      <c r="C44" s="1">
        <v>50108752</v>
      </c>
      <c r="E44" s="1" t="s">
        <v>39</v>
      </c>
      <c r="F44" s="1" t="s">
        <v>135</v>
      </c>
      <c r="G44" s="1" t="s">
        <v>136</v>
      </c>
      <c r="H44" s="1" t="s">
        <v>40</v>
      </c>
      <c r="I44" s="1" t="s">
        <v>41</v>
      </c>
      <c r="J44" s="1" t="s">
        <v>42</v>
      </c>
      <c r="K44" s="2">
        <v>200</v>
      </c>
      <c r="L44" s="2">
        <v>0</v>
      </c>
      <c r="M44" s="2">
        <v>0</v>
      </c>
      <c r="N44" s="2">
        <v>0</v>
      </c>
      <c r="O44" s="2">
        <v>200</v>
      </c>
      <c r="P44" s="1" t="s">
        <v>58</v>
      </c>
      <c r="Q44" s="3">
        <v>367</v>
      </c>
      <c r="R44" s="1" t="s">
        <v>59</v>
      </c>
      <c r="S44" s="1" t="s">
        <v>43</v>
      </c>
      <c r="T44" s="2">
        <v>48.41</v>
      </c>
      <c r="U44" s="2">
        <v>0</v>
      </c>
      <c r="V44" s="1" t="s">
        <v>43</v>
      </c>
      <c r="W44" s="1" t="s">
        <v>43</v>
      </c>
      <c r="X44" s="1" t="s">
        <v>43</v>
      </c>
      <c r="Y44" s="1" t="s">
        <v>45</v>
      </c>
      <c r="Z44" s="3">
        <v>367</v>
      </c>
      <c r="AA44" s="1" t="s">
        <v>45</v>
      </c>
      <c r="AB44" s="1" t="s">
        <v>61</v>
      </c>
      <c r="AC44" s="2">
        <v>0</v>
      </c>
      <c r="AD44" s="1" t="s">
        <v>45</v>
      </c>
      <c r="AE44" s="1" t="s">
        <v>43</v>
      </c>
      <c r="AF44" s="1" t="s">
        <v>47</v>
      </c>
      <c r="AG44" s="1" t="s">
        <v>137</v>
      </c>
      <c r="AH44" s="1" t="s">
        <v>43</v>
      </c>
      <c r="AI44" s="1" t="s">
        <v>48</v>
      </c>
      <c r="AJ44" s="1" t="s">
        <v>67</v>
      </c>
      <c r="AK44" s="1" t="s">
        <v>61</v>
      </c>
      <c r="AM44" s="2">
        <v>48.414366097799999</v>
      </c>
    </row>
    <row r="45" spans="1:39" x14ac:dyDescent="0.25">
      <c r="A45" s="1">
        <v>50105307</v>
      </c>
      <c r="B45" s="1">
        <v>50108752</v>
      </c>
      <c r="C45" s="1">
        <v>50108753</v>
      </c>
      <c r="E45" s="1" t="s">
        <v>39</v>
      </c>
      <c r="F45" s="1" t="s">
        <v>135</v>
      </c>
      <c r="G45" s="1" t="s">
        <v>136</v>
      </c>
      <c r="H45" s="1" t="s">
        <v>40</v>
      </c>
      <c r="I45" s="1" t="s">
        <v>41</v>
      </c>
      <c r="J45" s="1" t="s">
        <v>42</v>
      </c>
      <c r="K45" s="2">
        <v>200</v>
      </c>
      <c r="L45" s="2">
        <v>0</v>
      </c>
      <c r="M45" s="2">
        <v>0</v>
      </c>
      <c r="N45" s="2">
        <v>0</v>
      </c>
      <c r="O45" s="2">
        <v>200</v>
      </c>
      <c r="P45" s="1" t="s">
        <v>58</v>
      </c>
      <c r="Q45" s="3">
        <v>367</v>
      </c>
      <c r="R45" s="1" t="s">
        <v>59</v>
      </c>
      <c r="S45" s="1" t="s">
        <v>43</v>
      </c>
      <c r="T45" s="2">
        <v>66.91</v>
      </c>
      <c r="U45" s="2">
        <v>0</v>
      </c>
      <c r="V45" s="1" t="s">
        <v>43</v>
      </c>
      <c r="W45" s="1" t="s">
        <v>43</v>
      </c>
      <c r="X45" s="1" t="s">
        <v>43</v>
      </c>
      <c r="Y45" s="1" t="s">
        <v>45</v>
      </c>
      <c r="Z45" s="3">
        <v>367</v>
      </c>
      <c r="AA45" s="1" t="s">
        <v>45</v>
      </c>
      <c r="AB45" s="1" t="s">
        <v>61</v>
      </c>
      <c r="AC45" s="2">
        <v>0</v>
      </c>
      <c r="AD45" s="1" t="s">
        <v>45</v>
      </c>
      <c r="AE45" s="1" t="s">
        <v>43</v>
      </c>
      <c r="AF45" s="1" t="s">
        <v>47</v>
      </c>
      <c r="AG45" s="1" t="s">
        <v>137</v>
      </c>
      <c r="AH45" s="1" t="s">
        <v>43</v>
      </c>
      <c r="AI45" s="1" t="s">
        <v>48</v>
      </c>
      <c r="AJ45" s="1" t="s">
        <v>63</v>
      </c>
      <c r="AK45" s="1" t="s">
        <v>61</v>
      </c>
      <c r="AM45" s="2">
        <v>66.913509474899996</v>
      </c>
    </row>
    <row r="46" spans="1:39" x14ac:dyDescent="0.25">
      <c r="A46" s="1">
        <v>50105308</v>
      </c>
      <c r="B46" s="1">
        <v>50108754</v>
      </c>
      <c r="C46" s="1">
        <v>50108755</v>
      </c>
      <c r="E46" s="1" t="s">
        <v>39</v>
      </c>
      <c r="F46" s="1" t="s">
        <v>135</v>
      </c>
      <c r="G46" s="1" t="s">
        <v>136</v>
      </c>
      <c r="H46" s="1" t="s">
        <v>40</v>
      </c>
      <c r="I46" s="1" t="s">
        <v>41</v>
      </c>
      <c r="J46" s="1" t="s">
        <v>42</v>
      </c>
      <c r="K46" s="2">
        <v>200</v>
      </c>
      <c r="L46" s="2">
        <v>0</v>
      </c>
      <c r="M46" s="2">
        <v>0</v>
      </c>
      <c r="N46" s="2">
        <v>0</v>
      </c>
      <c r="O46" s="2">
        <v>200</v>
      </c>
      <c r="P46" s="1" t="s">
        <v>58</v>
      </c>
      <c r="Q46" s="3">
        <v>367</v>
      </c>
      <c r="R46" s="1" t="s">
        <v>59</v>
      </c>
      <c r="S46" s="1" t="s">
        <v>43</v>
      </c>
      <c r="T46" s="2">
        <v>53.36</v>
      </c>
      <c r="U46" s="2">
        <v>0</v>
      </c>
      <c r="V46" s="1" t="s">
        <v>43</v>
      </c>
      <c r="W46" s="1" t="s">
        <v>43</v>
      </c>
      <c r="X46" s="1" t="s">
        <v>43</v>
      </c>
      <c r="Y46" s="1" t="s">
        <v>45</v>
      </c>
      <c r="Z46" s="3">
        <v>367</v>
      </c>
      <c r="AA46" s="1" t="s">
        <v>45</v>
      </c>
      <c r="AB46" s="1" t="s">
        <v>61</v>
      </c>
      <c r="AC46" s="2">
        <v>0</v>
      </c>
      <c r="AD46" s="1" t="s">
        <v>45</v>
      </c>
      <c r="AE46" s="1" t="s">
        <v>43</v>
      </c>
      <c r="AF46" s="1" t="s">
        <v>47</v>
      </c>
      <c r="AG46" s="1" t="s">
        <v>137</v>
      </c>
      <c r="AH46" s="1" t="s">
        <v>43</v>
      </c>
      <c r="AI46" s="1" t="s">
        <v>48</v>
      </c>
      <c r="AJ46" s="1" t="s">
        <v>68</v>
      </c>
      <c r="AK46" s="1" t="s">
        <v>61</v>
      </c>
      <c r="AM46" s="2">
        <v>53.356278851600003</v>
      </c>
    </row>
    <row r="47" spans="1:39" x14ac:dyDescent="0.25">
      <c r="A47" s="1">
        <v>50105309</v>
      </c>
      <c r="B47" s="1">
        <v>50108755</v>
      </c>
      <c r="C47" s="1">
        <v>50108756</v>
      </c>
      <c r="E47" s="1" t="s">
        <v>39</v>
      </c>
      <c r="F47" s="1" t="s">
        <v>135</v>
      </c>
      <c r="G47" s="1" t="s">
        <v>136</v>
      </c>
      <c r="H47" s="1" t="s">
        <v>40</v>
      </c>
      <c r="I47" s="1" t="s">
        <v>41</v>
      </c>
      <c r="J47" s="1" t="s">
        <v>42</v>
      </c>
      <c r="K47" s="2">
        <v>200</v>
      </c>
      <c r="L47" s="2">
        <v>0</v>
      </c>
      <c r="M47" s="2">
        <v>0</v>
      </c>
      <c r="N47" s="2">
        <v>0</v>
      </c>
      <c r="O47" s="2">
        <v>200</v>
      </c>
      <c r="P47" s="1" t="s">
        <v>58</v>
      </c>
      <c r="Q47" s="3">
        <v>367</v>
      </c>
      <c r="R47" s="1" t="s">
        <v>59</v>
      </c>
      <c r="S47" s="1" t="s">
        <v>43</v>
      </c>
      <c r="T47" s="2">
        <v>50.38</v>
      </c>
      <c r="U47" s="2">
        <v>0</v>
      </c>
      <c r="V47" s="1" t="s">
        <v>43</v>
      </c>
      <c r="W47" s="1" t="s">
        <v>43</v>
      </c>
      <c r="X47" s="1" t="s">
        <v>43</v>
      </c>
      <c r="Y47" s="1" t="s">
        <v>45</v>
      </c>
      <c r="Z47" s="3">
        <v>367</v>
      </c>
      <c r="AA47" s="1" t="s">
        <v>45</v>
      </c>
      <c r="AB47" s="1" t="s">
        <v>61</v>
      </c>
      <c r="AC47" s="2">
        <v>0</v>
      </c>
      <c r="AD47" s="1" t="s">
        <v>45</v>
      </c>
      <c r="AE47" s="1" t="s">
        <v>43</v>
      </c>
      <c r="AF47" s="1" t="s">
        <v>47</v>
      </c>
      <c r="AG47" s="1" t="s">
        <v>137</v>
      </c>
      <c r="AH47" s="1" t="s">
        <v>43</v>
      </c>
      <c r="AI47" s="1" t="s">
        <v>48</v>
      </c>
      <c r="AJ47" s="1" t="s">
        <v>68</v>
      </c>
      <c r="AK47" s="1" t="s">
        <v>61</v>
      </c>
      <c r="AM47" s="2">
        <v>50.379960860899999</v>
      </c>
    </row>
    <row r="48" spans="1:39" x14ac:dyDescent="0.25">
      <c r="A48" s="1">
        <v>50105310</v>
      </c>
      <c r="B48" s="1">
        <v>50108756</v>
      </c>
      <c r="C48" s="1">
        <v>50108757</v>
      </c>
      <c r="E48" s="1" t="s">
        <v>39</v>
      </c>
      <c r="F48" s="1" t="s">
        <v>135</v>
      </c>
      <c r="G48" s="1" t="s">
        <v>136</v>
      </c>
      <c r="H48" s="1" t="s">
        <v>40</v>
      </c>
      <c r="I48" s="1" t="s">
        <v>41</v>
      </c>
      <c r="J48" s="1" t="s">
        <v>42</v>
      </c>
      <c r="K48" s="2">
        <v>200</v>
      </c>
      <c r="L48" s="2">
        <v>0</v>
      </c>
      <c r="M48" s="2">
        <v>0</v>
      </c>
      <c r="N48" s="2">
        <v>0</v>
      </c>
      <c r="O48" s="2">
        <v>200</v>
      </c>
      <c r="P48" s="1" t="s">
        <v>58</v>
      </c>
      <c r="Q48" s="3">
        <v>367</v>
      </c>
      <c r="R48" s="1" t="s">
        <v>59</v>
      </c>
      <c r="S48" s="1" t="s">
        <v>43</v>
      </c>
      <c r="T48" s="2">
        <v>61.67</v>
      </c>
      <c r="U48" s="2">
        <v>0</v>
      </c>
      <c r="V48" s="1" t="s">
        <v>43</v>
      </c>
      <c r="W48" s="1" t="s">
        <v>43</v>
      </c>
      <c r="X48" s="1" t="s">
        <v>43</v>
      </c>
      <c r="Y48" s="1" t="s">
        <v>45</v>
      </c>
      <c r="Z48" s="3">
        <v>367</v>
      </c>
      <c r="AA48" s="1" t="s">
        <v>45</v>
      </c>
      <c r="AB48" s="1" t="s">
        <v>61</v>
      </c>
      <c r="AC48" s="2">
        <v>0</v>
      </c>
      <c r="AD48" s="1" t="s">
        <v>45</v>
      </c>
      <c r="AE48" s="1" t="s">
        <v>43</v>
      </c>
      <c r="AF48" s="1" t="s">
        <v>47</v>
      </c>
      <c r="AG48" s="1" t="s">
        <v>137</v>
      </c>
      <c r="AH48" s="1" t="s">
        <v>43</v>
      </c>
      <c r="AI48" s="1" t="s">
        <v>48</v>
      </c>
      <c r="AJ48" s="1" t="s">
        <v>68</v>
      </c>
      <c r="AK48" s="1" t="s">
        <v>61</v>
      </c>
      <c r="AM48" s="2">
        <v>61.670957828900001</v>
      </c>
    </row>
    <row r="49" spans="1:39" x14ac:dyDescent="0.25">
      <c r="A49" s="1">
        <v>50105311</v>
      </c>
      <c r="B49" s="1">
        <v>50108757</v>
      </c>
      <c r="C49" s="1">
        <v>50108752</v>
      </c>
      <c r="E49" s="1" t="s">
        <v>39</v>
      </c>
      <c r="F49" s="1" t="s">
        <v>135</v>
      </c>
      <c r="G49" s="1" t="s">
        <v>136</v>
      </c>
      <c r="H49" s="1" t="s">
        <v>40</v>
      </c>
      <c r="I49" s="1" t="s">
        <v>41</v>
      </c>
      <c r="J49" s="1" t="s">
        <v>42</v>
      </c>
      <c r="K49" s="2">
        <v>200</v>
      </c>
      <c r="L49" s="2">
        <v>0</v>
      </c>
      <c r="M49" s="2">
        <v>0</v>
      </c>
      <c r="N49" s="2">
        <v>0</v>
      </c>
      <c r="O49" s="2">
        <v>200</v>
      </c>
      <c r="P49" s="1" t="s">
        <v>58</v>
      </c>
      <c r="Q49" s="3">
        <v>367</v>
      </c>
      <c r="R49" s="1" t="s">
        <v>59</v>
      </c>
      <c r="S49" s="1" t="s">
        <v>43</v>
      </c>
      <c r="T49" s="2">
        <v>77.89</v>
      </c>
      <c r="U49" s="2">
        <v>0</v>
      </c>
      <c r="V49" s="1" t="s">
        <v>43</v>
      </c>
      <c r="W49" s="1" t="s">
        <v>43</v>
      </c>
      <c r="X49" s="1" t="s">
        <v>43</v>
      </c>
      <c r="Y49" s="1" t="s">
        <v>45</v>
      </c>
      <c r="Z49" s="3">
        <v>367</v>
      </c>
      <c r="AA49" s="1" t="s">
        <v>45</v>
      </c>
      <c r="AB49" s="1" t="s">
        <v>61</v>
      </c>
      <c r="AC49" s="2">
        <v>0</v>
      </c>
      <c r="AD49" s="1" t="s">
        <v>45</v>
      </c>
      <c r="AE49" s="1" t="s">
        <v>43</v>
      </c>
      <c r="AF49" s="1" t="s">
        <v>47</v>
      </c>
      <c r="AG49" s="1" t="s">
        <v>137</v>
      </c>
      <c r="AH49" s="1" t="s">
        <v>43</v>
      </c>
      <c r="AI49" s="1" t="s">
        <v>48</v>
      </c>
      <c r="AJ49" s="1" t="s">
        <v>68</v>
      </c>
      <c r="AK49" s="1" t="s">
        <v>61</v>
      </c>
      <c r="AM49" s="2">
        <v>77.888618894000004</v>
      </c>
    </row>
    <row r="50" spans="1:39" x14ac:dyDescent="0.25">
      <c r="A50" s="1">
        <v>50105312</v>
      </c>
      <c r="B50" s="1">
        <v>50108753</v>
      </c>
      <c r="C50" s="1">
        <v>50108758</v>
      </c>
      <c r="E50" s="1" t="s">
        <v>39</v>
      </c>
      <c r="F50" s="1" t="s">
        <v>135</v>
      </c>
      <c r="G50" s="1" t="s">
        <v>136</v>
      </c>
      <c r="H50" s="1" t="s">
        <v>40</v>
      </c>
      <c r="I50" s="1" t="s">
        <v>41</v>
      </c>
      <c r="J50" s="1" t="s">
        <v>42</v>
      </c>
      <c r="K50" s="2">
        <v>200</v>
      </c>
      <c r="L50" s="2">
        <v>0</v>
      </c>
      <c r="M50" s="2">
        <v>0</v>
      </c>
      <c r="N50" s="2">
        <v>0</v>
      </c>
      <c r="O50" s="2">
        <v>200</v>
      </c>
      <c r="P50" s="1" t="s">
        <v>58</v>
      </c>
      <c r="Q50" s="3">
        <v>367</v>
      </c>
      <c r="R50" s="1" t="s">
        <v>59</v>
      </c>
      <c r="S50" s="1" t="s">
        <v>43</v>
      </c>
      <c r="T50" s="2">
        <v>65.78</v>
      </c>
      <c r="U50" s="2">
        <v>0</v>
      </c>
      <c r="V50" s="1" t="s">
        <v>43</v>
      </c>
      <c r="W50" s="1" t="s">
        <v>43</v>
      </c>
      <c r="X50" s="1" t="s">
        <v>43</v>
      </c>
      <c r="Y50" s="1" t="s">
        <v>45</v>
      </c>
      <c r="Z50" s="3">
        <v>367</v>
      </c>
      <c r="AA50" s="1" t="s">
        <v>45</v>
      </c>
      <c r="AB50" s="1" t="s">
        <v>61</v>
      </c>
      <c r="AC50" s="2">
        <v>0</v>
      </c>
      <c r="AD50" s="1" t="s">
        <v>45</v>
      </c>
      <c r="AE50" s="1" t="s">
        <v>43</v>
      </c>
      <c r="AF50" s="1" t="s">
        <v>47</v>
      </c>
      <c r="AG50" s="1" t="s">
        <v>137</v>
      </c>
      <c r="AH50" s="1" t="s">
        <v>43</v>
      </c>
      <c r="AI50" s="1" t="s">
        <v>48</v>
      </c>
      <c r="AJ50" s="1" t="s">
        <v>63</v>
      </c>
      <c r="AK50" s="1" t="s">
        <v>61</v>
      </c>
      <c r="AM50" s="2">
        <v>65.7846411636</v>
      </c>
    </row>
    <row r="51" spans="1:39" x14ac:dyDescent="0.25">
      <c r="A51" s="1">
        <v>50105313</v>
      </c>
      <c r="B51" s="1">
        <v>50108758</v>
      </c>
      <c r="C51" s="1">
        <v>50108759</v>
      </c>
      <c r="E51" s="1" t="s">
        <v>39</v>
      </c>
      <c r="F51" s="1" t="s">
        <v>135</v>
      </c>
      <c r="G51" s="1" t="s">
        <v>136</v>
      </c>
      <c r="H51" s="1" t="s">
        <v>40</v>
      </c>
      <c r="I51" s="1" t="s">
        <v>41</v>
      </c>
      <c r="J51" s="1" t="s">
        <v>42</v>
      </c>
      <c r="K51" s="2">
        <v>200</v>
      </c>
      <c r="L51" s="2">
        <v>0</v>
      </c>
      <c r="M51" s="2">
        <v>0</v>
      </c>
      <c r="N51" s="2">
        <v>0</v>
      </c>
      <c r="O51" s="2">
        <v>200</v>
      </c>
      <c r="P51" s="1" t="s">
        <v>58</v>
      </c>
      <c r="Q51" s="3">
        <v>367</v>
      </c>
      <c r="R51" s="1" t="s">
        <v>59</v>
      </c>
      <c r="S51" s="1" t="s">
        <v>43</v>
      </c>
      <c r="T51" s="2">
        <v>67.87</v>
      </c>
      <c r="U51" s="2">
        <v>0</v>
      </c>
      <c r="V51" s="1" t="s">
        <v>43</v>
      </c>
      <c r="W51" s="1" t="s">
        <v>43</v>
      </c>
      <c r="X51" s="1" t="s">
        <v>43</v>
      </c>
      <c r="Y51" s="1" t="s">
        <v>45</v>
      </c>
      <c r="Z51" s="3">
        <v>367</v>
      </c>
      <c r="AA51" s="1" t="s">
        <v>45</v>
      </c>
      <c r="AB51" s="1" t="s">
        <v>61</v>
      </c>
      <c r="AC51" s="2">
        <v>0</v>
      </c>
      <c r="AD51" s="1" t="s">
        <v>45</v>
      </c>
      <c r="AE51" s="1" t="s">
        <v>43</v>
      </c>
      <c r="AF51" s="1" t="s">
        <v>47</v>
      </c>
      <c r="AG51" s="1" t="s">
        <v>137</v>
      </c>
      <c r="AH51" s="1" t="s">
        <v>43</v>
      </c>
      <c r="AI51" s="1" t="s">
        <v>48</v>
      </c>
      <c r="AJ51" s="1" t="s">
        <v>63</v>
      </c>
      <c r="AK51" s="1" t="s">
        <v>61</v>
      </c>
      <c r="AM51" s="2">
        <v>67.871311020700006</v>
      </c>
    </row>
    <row r="52" spans="1:39" x14ac:dyDescent="0.25">
      <c r="A52" s="1">
        <v>50105314</v>
      </c>
      <c r="B52" s="1">
        <v>50108760</v>
      </c>
      <c r="C52" s="1">
        <v>50108761</v>
      </c>
      <c r="E52" s="1" t="s">
        <v>39</v>
      </c>
      <c r="F52" s="1" t="s">
        <v>135</v>
      </c>
      <c r="G52" s="1" t="s">
        <v>136</v>
      </c>
      <c r="H52" s="1" t="s">
        <v>40</v>
      </c>
      <c r="I52" s="1" t="s">
        <v>41</v>
      </c>
      <c r="J52" s="1" t="s">
        <v>42</v>
      </c>
      <c r="K52" s="2">
        <v>200</v>
      </c>
      <c r="L52" s="2">
        <v>0</v>
      </c>
      <c r="M52" s="2">
        <v>0</v>
      </c>
      <c r="N52" s="2">
        <v>0</v>
      </c>
      <c r="O52" s="2">
        <v>200</v>
      </c>
      <c r="P52" s="1" t="s">
        <v>58</v>
      </c>
      <c r="Q52" s="3">
        <v>367</v>
      </c>
      <c r="R52" s="1" t="s">
        <v>59</v>
      </c>
      <c r="S52" s="1" t="s">
        <v>43</v>
      </c>
      <c r="T52" s="2">
        <v>16.16</v>
      </c>
      <c r="U52" s="2">
        <v>0</v>
      </c>
      <c r="V52" s="1" t="s">
        <v>43</v>
      </c>
      <c r="W52" s="1" t="s">
        <v>43</v>
      </c>
      <c r="X52" s="1" t="s">
        <v>43</v>
      </c>
      <c r="Y52" s="1" t="s">
        <v>45</v>
      </c>
      <c r="Z52" s="3">
        <v>367</v>
      </c>
      <c r="AA52" s="1" t="s">
        <v>45</v>
      </c>
      <c r="AB52" s="1" t="s">
        <v>61</v>
      </c>
      <c r="AC52" s="2">
        <v>0</v>
      </c>
      <c r="AD52" s="1" t="s">
        <v>45</v>
      </c>
      <c r="AE52" s="1" t="s">
        <v>43</v>
      </c>
      <c r="AF52" s="1" t="s">
        <v>47</v>
      </c>
      <c r="AG52" s="1" t="s">
        <v>137</v>
      </c>
      <c r="AH52" s="1" t="s">
        <v>43</v>
      </c>
      <c r="AI52" s="1" t="s">
        <v>48</v>
      </c>
      <c r="AJ52" s="1" t="s">
        <v>68</v>
      </c>
      <c r="AK52" s="1" t="s">
        <v>61</v>
      </c>
      <c r="AM52" s="2">
        <v>16.161752023799998</v>
      </c>
    </row>
    <row r="53" spans="1:39" x14ac:dyDescent="0.25">
      <c r="A53" s="1">
        <v>50105315</v>
      </c>
      <c r="B53" s="1">
        <v>50108761</v>
      </c>
      <c r="C53" s="1">
        <v>50108762</v>
      </c>
      <c r="E53" s="1" t="s">
        <v>39</v>
      </c>
      <c r="F53" s="1" t="s">
        <v>135</v>
      </c>
      <c r="G53" s="1" t="s">
        <v>136</v>
      </c>
      <c r="H53" s="1" t="s">
        <v>40</v>
      </c>
      <c r="I53" s="1" t="s">
        <v>41</v>
      </c>
      <c r="J53" s="1" t="s">
        <v>42</v>
      </c>
      <c r="K53" s="2">
        <v>200</v>
      </c>
      <c r="L53" s="2">
        <v>0</v>
      </c>
      <c r="M53" s="2">
        <v>0</v>
      </c>
      <c r="N53" s="2">
        <v>0</v>
      </c>
      <c r="O53" s="2">
        <v>200</v>
      </c>
      <c r="P53" s="1" t="s">
        <v>58</v>
      </c>
      <c r="Q53" s="3">
        <v>367</v>
      </c>
      <c r="R53" s="1" t="s">
        <v>59</v>
      </c>
      <c r="S53" s="1" t="s">
        <v>43</v>
      </c>
      <c r="T53" s="2">
        <v>38.42</v>
      </c>
      <c r="U53" s="2">
        <v>0</v>
      </c>
      <c r="V53" s="1" t="s">
        <v>43</v>
      </c>
      <c r="W53" s="1" t="s">
        <v>43</v>
      </c>
      <c r="X53" s="1" t="s">
        <v>43</v>
      </c>
      <c r="Y53" s="1" t="s">
        <v>45</v>
      </c>
      <c r="Z53" s="3">
        <v>367</v>
      </c>
      <c r="AA53" s="1" t="s">
        <v>45</v>
      </c>
      <c r="AB53" s="1" t="s">
        <v>61</v>
      </c>
      <c r="AC53" s="2">
        <v>0</v>
      </c>
      <c r="AD53" s="1" t="s">
        <v>45</v>
      </c>
      <c r="AE53" s="1" t="s">
        <v>43</v>
      </c>
      <c r="AF53" s="1" t="s">
        <v>47</v>
      </c>
      <c r="AG53" s="1" t="s">
        <v>137</v>
      </c>
      <c r="AH53" s="1" t="s">
        <v>43</v>
      </c>
      <c r="AI53" s="1" t="s">
        <v>48</v>
      </c>
      <c r="AJ53" s="1" t="s">
        <v>68</v>
      </c>
      <c r="AK53" s="1" t="s">
        <v>61</v>
      </c>
      <c r="AM53" s="2">
        <v>38.4204204069</v>
      </c>
    </row>
    <row r="54" spans="1:39" x14ac:dyDescent="0.25">
      <c r="A54" s="1">
        <v>50105316</v>
      </c>
      <c r="B54" s="1">
        <v>50108762</v>
      </c>
      <c r="C54" s="1">
        <v>50108759</v>
      </c>
      <c r="E54" s="1" t="s">
        <v>39</v>
      </c>
      <c r="F54" s="1" t="s">
        <v>135</v>
      </c>
      <c r="G54" s="1" t="s">
        <v>136</v>
      </c>
      <c r="H54" s="1" t="s">
        <v>40</v>
      </c>
      <c r="I54" s="1" t="s">
        <v>41</v>
      </c>
      <c r="J54" s="1" t="s">
        <v>42</v>
      </c>
      <c r="K54" s="2">
        <v>200</v>
      </c>
      <c r="L54" s="2">
        <v>0</v>
      </c>
      <c r="M54" s="2">
        <v>0</v>
      </c>
      <c r="N54" s="2">
        <v>0</v>
      </c>
      <c r="O54" s="2">
        <v>200</v>
      </c>
      <c r="P54" s="1" t="s">
        <v>58</v>
      </c>
      <c r="Q54" s="3">
        <v>367</v>
      </c>
      <c r="R54" s="1" t="s">
        <v>59</v>
      </c>
      <c r="S54" s="1" t="s">
        <v>43</v>
      </c>
      <c r="T54" s="2">
        <v>79.09</v>
      </c>
      <c r="U54" s="2">
        <v>0</v>
      </c>
      <c r="V54" s="1" t="s">
        <v>43</v>
      </c>
      <c r="W54" s="1" t="s">
        <v>43</v>
      </c>
      <c r="X54" s="1" t="s">
        <v>43</v>
      </c>
      <c r="Y54" s="1" t="s">
        <v>45</v>
      </c>
      <c r="Z54" s="3">
        <v>367</v>
      </c>
      <c r="AA54" s="1" t="s">
        <v>45</v>
      </c>
      <c r="AB54" s="1" t="s">
        <v>61</v>
      </c>
      <c r="AC54" s="2">
        <v>0</v>
      </c>
      <c r="AD54" s="1" t="s">
        <v>45</v>
      </c>
      <c r="AE54" s="1" t="s">
        <v>43</v>
      </c>
      <c r="AF54" s="1" t="s">
        <v>47</v>
      </c>
      <c r="AG54" s="1" t="s">
        <v>137</v>
      </c>
      <c r="AH54" s="1" t="s">
        <v>43</v>
      </c>
      <c r="AI54" s="1" t="s">
        <v>48</v>
      </c>
      <c r="AJ54" s="1" t="s">
        <v>68</v>
      </c>
      <c r="AK54" s="1" t="s">
        <v>61</v>
      </c>
      <c r="AM54" s="2">
        <v>79.094581568099997</v>
      </c>
    </row>
    <row r="55" spans="1:39" x14ac:dyDescent="0.25">
      <c r="A55" s="1">
        <v>50105317</v>
      </c>
      <c r="B55" s="1">
        <v>50108759</v>
      </c>
      <c r="C55" s="1">
        <v>50108763</v>
      </c>
      <c r="E55" s="1" t="s">
        <v>39</v>
      </c>
      <c r="F55" s="1" t="s">
        <v>135</v>
      </c>
      <c r="G55" s="1" t="s">
        <v>136</v>
      </c>
      <c r="H55" s="1" t="s">
        <v>40</v>
      </c>
      <c r="I55" s="1" t="s">
        <v>41</v>
      </c>
      <c r="J55" s="1" t="s">
        <v>42</v>
      </c>
      <c r="K55" s="2">
        <v>200</v>
      </c>
      <c r="L55" s="2">
        <v>0</v>
      </c>
      <c r="M55" s="2">
        <v>0</v>
      </c>
      <c r="N55" s="2">
        <v>0</v>
      </c>
      <c r="O55" s="2">
        <v>200</v>
      </c>
      <c r="P55" s="1" t="s">
        <v>58</v>
      </c>
      <c r="Q55" s="3">
        <v>367</v>
      </c>
      <c r="R55" s="1" t="s">
        <v>59</v>
      </c>
      <c r="S55" s="1" t="s">
        <v>43</v>
      </c>
      <c r="T55" s="2">
        <v>80.2</v>
      </c>
      <c r="U55" s="2">
        <v>0</v>
      </c>
      <c r="V55" s="1" t="s">
        <v>43</v>
      </c>
      <c r="W55" s="1" t="s">
        <v>43</v>
      </c>
      <c r="X55" s="1" t="s">
        <v>43</v>
      </c>
      <c r="Y55" s="1" t="s">
        <v>45</v>
      </c>
      <c r="Z55" s="3">
        <v>367</v>
      </c>
      <c r="AA55" s="1" t="s">
        <v>45</v>
      </c>
      <c r="AB55" s="1" t="s">
        <v>61</v>
      </c>
      <c r="AC55" s="2">
        <v>0</v>
      </c>
      <c r="AD55" s="1" t="s">
        <v>45</v>
      </c>
      <c r="AE55" s="1" t="s">
        <v>43</v>
      </c>
      <c r="AF55" s="1" t="s">
        <v>47</v>
      </c>
      <c r="AG55" s="1" t="s">
        <v>137</v>
      </c>
      <c r="AH55" s="1" t="s">
        <v>43</v>
      </c>
      <c r="AI55" s="1" t="s">
        <v>48</v>
      </c>
      <c r="AJ55" s="1" t="s">
        <v>69</v>
      </c>
      <c r="AK55" s="1" t="s">
        <v>61</v>
      </c>
      <c r="AM55" s="2">
        <v>80.1984882382</v>
      </c>
    </row>
    <row r="56" spans="1:39" x14ac:dyDescent="0.25">
      <c r="A56" s="1">
        <v>50105318</v>
      </c>
      <c r="B56" s="1">
        <v>50108763</v>
      </c>
      <c r="C56" s="1">
        <v>50108764</v>
      </c>
      <c r="E56" s="1" t="s">
        <v>39</v>
      </c>
      <c r="F56" s="1" t="s">
        <v>135</v>
      </c>
      <c r="G56" s="1" t="s">
        <v>136</v>
      </c>
      <c r="H56" s="1" t="s">
        <v>40</v>
      </c>
      <c r="I56" s="1" t="s">
        <v>41</v>
      </c>
      <c r="J56" s="1" t="s">
        <v>42</v>
      </c>
      <c r="K56" s="2">
        <v>200</v>
      </c>
      <c r="L56" s="2">
        <v>0</v>
      </c>
      <c r="M56" s="2">
        <v>0</v>
      </c>
      <c r="N56" s="2">
        <v>0</v>
      </c>
      <c r="O56" s="2">
        <v>200</v>
      </c>
      <c r="P56" s="1" t="s">
        <v>58</v>
      </c>
      <c r="Q56" s="3">
        <v>367</v>
      </c>
      <c r="R56" s="1" t="s">
        <v>59</v>
      </c>
      <c r="S56" s="1" t="s">
        <v>43</v>
      </c>
      <c r="T56" s="2">
        <v>45.49</v>
      </c>
      <c r="U56" s="2">
        <v>0</v>
      </c>
      <c r="V56" s="1" t="s">
        <v>43</v>
      </c>
      <c r="W56" s="1" t="s">
        <v>43</v>
      </c>
      <c r="X56" s="1" t="s">
        <v>43</v>
      </c>
      <c r="Y56" s="1" t="s">
        <v>45</v>
      </c>
      <c r="Z56" s="3">
        <v>367</v>
      </c>
      <c r="AA56" s="1" t="s">
        <v>45</v>
      </c>
      <c r="AB56" s="1" t="s">
        <v>61</v>
      </c>
      <c r="AC56" s="2">
        <v>0</v>
      </c>
      <c r="AD56" s="1" t="s">
        <v>45</v>
      </c>
      <c r="AE56" s="1" t="s">
        <v>43</v>
      </c>
      <c r="AF56" s="1" t="s">
        <v>47</v>
      </c>
      <c r="AG56" s="1" t="s">
        <v>137</v>
      </c>
      <c r="AH56" s="1" t="s">
        <v>43</v>
      </c>
      <c r="AI56" s="1" t="s">
        <v>48</v>
      </c>
      <c r="AJ56" s="1" t="s">
        <v>69</v>
      </c>
      <c r="AK56" s="1" t="s">
        <v>61</v>
      </c>
      <c r="AM56" s="2">
        <v>45.489828183599997</v>
      </c>
    </row>
    <row r="57" spans="1:39" x14ac:dyDescent="0.25">
      <c r="A57" s="1">
        <v>50105319</v>
      </c>
      <c r="B57" s="1">
        <v>50108764</v>
      </c>
      <c r="C57" s="1">
        <v>50108765</v>
      </c>
      <c r="E57" s="1" t="s">
        <v>39</v>
      </c>
      <c r="F57" s="1" t="s">
        <v>135</v>
      </c>
      <c r="G57" s="1" t="s">
        <v>136</v>
      </c>
      <c r="H57" s="1" t="s">
        <v>40</v>
      </c>
      <c r="I57" s="1" t="s">
        <v>41</v>
      </c>
      <c r="J57" s="1" t="s">
        <v>42</v>
      </c>
      <c r="K57" s="2">
        <v>200</v>
      </c>
      <c r="L57" s="2">
        <v>0</v>
      </c>
      <c r="M57" s="2">
        <v>0</v>
      </c>
      <c r="N57" s="2">
        <v>0</v>
      </c>
      <c r="O57" s="2">
        <v>200</v>
      </c>
      <c r="P57" s="1" t="s">
        <v>58</v>
      </c>
      <c r="Q57" s="3">
        <v>367</v>
      </c>
      <c r="R57" s="1" t="s">
        <v>59</v>
      </c>
      <c r="S57" s="1" t="s">
        <v>43</v>
      </c>
      <c r="T57" s="2">
        <v>17.100000000000001</v>
      </c>
      <c r="U57" s="2">
        <v>0</v>
      </c>
      <c r="V57" s="1" t="s">
        <v>43</v>
      </c>
      <c r="W57" s="1" t="s">
        <v>43</v>
      </c>
      <c r="X57" s="1" t="s">
        <v>43</v>
      </c>
      <c r="Y57" s="1" t="s">
        <v>45</v>
      </c>
      <c r="Z57" s="3">
        <v>367</v>
      </c>
      <c r="AA57" s="1" t="s">
        <v>45</v>
      </c>
      <c r="AB57" s="1" t="s">
        <v>61</v>
      </c>
      <c r="AC57" s="2">
        <v>0</v>
      </c>
      <c r="AD57" s="1" t="s">
        <v>45</v>
      </c>
      <c r="AE57" s="1" t="s">
        <v>43</v>
      </c>
      <c r="AF57" s="1" t="s">
        <v>47</v>
      </c>
      <c r="AG57" s="1" t="s">
        <v>137</v>
      </c>
      <c r="AH57" s="1" t="s">
        <v>43</v>
      </c>
      <c r="AI57" s="1" t="s">
        <v>48</v>
      </c>
      <c r="AJ57" s="1" t="s">
        <v>69</v>
      </c>
      <c r="AK57" s="1" t="s">
        <v>61</v>
      </c>
      <c r="AM57" s="2">
        <v>17.101318979799998</v>
      </c>
    </row>
    <row r="58" spans="1:39" x14ac:dyDescent="0.25">
      <c r="A58" s="1">
        <v>50105320</v>
      </c>
      <c r="B58" s="1">
        <v>50108765</v>
      </c>
      <c r="C58" s="1">
        <v>50108749</v>
      </c>
      <c r="E58" s="1" t="s">
        <v>39</v>
      </c>
      <c r="F58" s="1" t="s">
        <v>135</v>
      </c>
      <c r="G58" s="1" t="s">
        <v>136</v>
      </c>
      <c r="H58" s="1" t="s">
        <v>40</v>
      </c>
      <c r="I58" s="1" t="s">
        <v>41</v>
      </c>
      <c r="J58" s="1" t="s">
        <v>42</v>
      </c>
      <c r="K58" s="2">
        <v>200</v>
      </c>
      <c r="L58" s="2">
        <v>0</v>
      </c>
      <c r="M58" s="2">
        <v>0</v>
      </c>
      <c r="N58" s="2">
        <v>0</v>
      </c>
      <c r="O58" s="2">
        <v>200</v>
      </c>
      <c r="P58" s="1" t="s">
        <v>58</v>
      </c>
      <c r="Q58" s="3">
        <v>367</v>
      </c>
      <c r="R58" s="1" t="s">
        <v>59</v>
      </c>
      <c r="S58" s="1" t="s">
        <v>43</v>
      </c>
      <c r="T58" s="2">
        <v>63.03</v>
      </c>
      <c r="U58" s="2">
        <v>0</v>
      </c>
      <c r="V58" s="1" t="s">
        <v>43</v>
      </c>
      <c r="W58" s="1" t="s">
        <v>43</v>
      </c>
      <c r="X58" s="1" t="s">
        <v>43</v>
      </c>
      <c r="Y58" s="1" t="s">
        <v>45</v>
      </c>
      <c r="Z58" s="3">
        <v>367</v>
      </c>
      <c r="AA58" s="1" t="s">
        <v>45</v>
      </c>
      <c r="AB58" s="1" t="s">
        <v>61</v>
      </c>
      <c r="AC58" s="2">
        <v>0</v>
      </c>
      <c r="AD58" s="1" t="s">
        <v>45</v>
      </c>
      <c r="AE58" s="1" t="s">
        <v>43</v>
      </c>
      <c r="AF58" s="1" t="s">
        <v>47</v>
      </c>
      <c r="AG58" s="1" t="s">
        <v>137</v>
      </c>
      <c r="AH58" s="1" t="s">
        <v>43</v>
      </c>
      <c r="AI58" s="1" t="s">
        <v>48</v>
      </c>
      <c r="AJ58" s="1" t="s">
        <v>69</v>
      </c>
      <c r="AK58" s="1" t="s">
        <v>61</v>
      </c>
      <c r="AM58" s="2">
        <v>63.033976063799997</v>
      </c>
    </row>
    <row r="59" spans="1:39" x14ac:dyDescent="0.25">
      <c r="A59" s="1">
        <v>50105321</v>
      </c>
      <c r="B59" s="1">
        <v>50108766</v>
      </c>
      <c r="C59" s="1">
        <v>50108767</v>
      </c>
      <c r="E59" s="1" t="s">
        <v>39</v>
      </c>
      <c r="F59" s="1" t="s">
        <v>135</v>
      </c>
      <c r="G59" s="1" t="s">
        <v>136</v>
      </c>
      <c r="H59" s="1" t="s">
        <v>40</v>
      </c>
      <c r="I59" s="1" t="s">
        <v>41</v>
      </c>
      <c r="J59" s="1" t="s">
        <v>42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1" t="s">
        <v>43</v>
      </c>
      <c r="Q59" s="3">
        <v>367</v>
      </c>
      <c r="R59" s="1" t="s">
        <v>43</v>
      </c>
      <c r="S59" s="1" t="s">
        <v>43</v>
      </c>
      <c r="T59" s="2">
        <v>66.86</v>
      </c>
      <c r="U59" s="2">
        <v>0</v>
      </c>
      <c r="V59" s="1" t="s">
        <v>43</v>
      </c>
      <c r="W59" s="1" t="s">
        <v>43</v>
      </c>
      <c r="X59" s="1" t="s">
        <v>43</v>
      </c>
      <c r="Y59" s="1" t="s">
        <v>45</v>
      </c>
      <c r="Z59" s="3">
        <v>367</v>
      </c>
      <c r="AA59" s="1" t="s">
        <v>45</v>
      </c>
      <c r="AB59" s="1" t="s">
        <v>61</v>
      </c>
      <c r="AC59" s="2">
        <v>0</v>
      </c>
      <c r="AD59" s="1" t="s">
        <v>45</v>
      </c>
      <c r="AE59" s="1" t="s">
        <v>43</v>
      </c>
      <c r="AF59" s="1" t="s">
        <v>47</v>
      </c>
      <c r="AG59" s="1" t="s">
        <v>137</v>
      </c>
      <c r="AH59" s="1" t="s">
        <v>43</v>
      </c>
      <c r="AI59" s="1" t="s">
        <v>48</v>
      </c>
      <c r="AJ59" s="1" t="s">
        <v>70</v>
      </c>
      <c r="AK59" s="1" t="s">
        <v>61</v>
      </c>
      <c r="AM59" s="2">
        <v>66.859395982799995</v>
      </c>
    </row>
    <row r="60" spans="1:39" x14ac:dyDescent="0.25">
      <c r="A60" s="1">
        <v>50105322</v>
      </c>
      <c r="B60" s="1">
        <v>50108767</v>
      </c>
      <c r="C60" s="1">
        <v>50108768</v>
      </c>
      <c r="E60" s="1" t="s">
        <v>39</v>
      </c>
      <c r="F60" s="1" t="s">
        <v>135</v>
      </c>
      <c r="G60" s="1" t="s">
        <v>136</v>
      </c>
      <c r="H60" s="1" t="s">
        <v>40</v>
      </c>
      <c r="I60" s="1" t="s">
        <v>41</v>
      </c>
      <c r="J60" s="1" t="s">
        <v>42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1" t="s">
        <v>43</v>
      </c>
      <c r="Q60" s="3">
        <v>367</v>
      </c>
      <c r="R60" s="1" t="s">
        <v>43</v>
      </c>
      <c r="S60" s="1" t="s">
        <v>43</v>
      </c>
      <c r="T60" s="2">
        <v>60.4</v>
      </c>
      <c r="U60" s="2">
        <v>0</v>
      </c>
      <c r="V60" s="1" t="s">
        <v>43</v>
      </c>
      <c r="W60" s="1" t="s">
        <v>43</v>
      </c>
      <c r="X60" s="1" t="s">
        <v>43</v>
      </c>
      <c r="Y60" s="1" t="s">
        <v>45</v>
      </c>
      <c r="Z60" s="3">
        <v>367</v>
      </c>
      <c r="AA60" s="1" t="s">
        <v>45</v>
      </c>
      <c r="AB60" s="1" t="s">
        <v>61</v>
      </c>
      <c r="AC60" s="2">
        <v>0</v>
      </c>
      <c r="AD60" s="1" t="s">
        <v>45</v>
      </c>
      <c r="AE60" s="1" t="s">
        <v>43</v>
      </c>
      <c r="AF60" s="1" t="s">
        <v>47</v>
      </c>
      <c r="AG60" s="1" t="s">
        <v>137</v>
      </c>
      <c r="AH60" s="1" t="s">
        <v>43</v>
      </c>
      <c r="AI60" s="1" t="s">
        <v>48</v>
      </c>
      <c r="AJ60" s="1" t="s">
        <v>70</v>
      </c>
      <c r="AK60" s="1" t="s">
        <v>61</v>
      </c>
      <c r="AM60" s="2">
        <v>60.404735563400003</v>
      </c>
    </row>
    <row r="61" spans="1:39" x14ac:dyDescent="0.25">
      <c r="A61" s="1">
        <v>50105323</v>
      </c>
      <c r="B61" s="1">
        <v>50108768</v>
      </c>
      <c r="C61" s="1">
        <v>50108769</v>
      </c>
      <c r="E61" s="1" t="s">
        <v>39</v>
      </c>
      <c r="F61" s="1" t="s">
        <v>135</v>
      </c>
      <c r="G61" s="1" t="s">
        <v>136</v>
      </c>
      <c r="H61" s="1" t="s">
        <v>40</v>
      </c>
      <c r="I61" s="1" t="s">
        <v>41</v>
      </c>
      <c r="J61" s="1" t="s">
        <v>42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1" t="s">
        <v>43</v>
      </c>
      <c r="Q61" s="3">
        <v>367</v>
      </c>
      <c r="R61" s="1" t="s">
        <v>43</v>
      </c>
      <c r="S61" s="1" t="s">
        <v>43</v>
      </c>
      <c r="T61" s="2">
        <v>65.19</v>
      </c>
      <c r="U61" s="2">
        <v>0</v>
      </c>
      <c r="V61" s="1" t="s">
        <v>43</v>
      </c>
      <c r="W61" s="1" t="s">
        <v>43</v>
      </c>
      <c r="X61" s="1" t="s">
        <v>43</v>
      </c>
      <c r="Y61" s="1" t="s">
        <v>45</v>
      </c>
      <c r="Z61" s="3">
        <v>367</v>
      </c>
      <c r="AA61" s="1" t="s">
        <v>45</v>
      </c>
      <c r="AB61" s="1" t="s">
        <v>61</v>
      </c>
      <c r="AC61" s="2">
        <v>0</v>
      </c>
      <c r="AD61" s="1" t="s">
        <v>45</v>
      </c>
      <c r="AE61" s="1" t="s">
        <v>43</v>
      </c>
      <c r="AF61" s="1" t="s">
        <v>47</v>
      </c>
      <c r="AG61" s="1" t="s">
        <v>137</v>
      </c>
      <c r="AH61" s="1" t="s">
        <v>43</v>
      </c>
      <c r="AI61" s="1" t="s">
        <v>48</v>
      </c>
      <c r="AJ61" s="1" t="s">
        <v>63</v>
      </c>
      <c r="AK61" s="1" t="s">
        <v>61</v>
      </c>
      <c r="AM61" s="2">
        <v>65.188666757799993</v>
      </c>
    </row>
    <row r="62" spans="1:39" x14ac:dyDescent="0.25">
      <c r="A62" s="1">
        <v>50105324</v>
      </c>
      <c r="B62" s="1">
        <v>50108769</v>
      </c>
      <c r="C62" s="1">
        <v>50108765</v>
      </c>
      <c r="E62" s="1" t="s">
        <v>39</v>
      </c>
      <c r="F62" s="1" t="s">
        <v>135</v>
      </c>
      <c r="G62" s="1" t="s">
        <v>136</v>
      </c>
      <c r="H62" s="1" t="s">
        <v>40</v>
      </c>
      <c r="I62" s="1" t="s">
        <v>41</v>
      </c>
      <c r="J62" s="1" t="s">
        <v>42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1" t="s">
        <v>43</v>
      </c>
      <c r="Q62" s="3">
        <v>367</v>
      </c>
      <c r="R62" s="1" t="s">
        <v>43</v>
      </c>
      <c r="S62" s="1" t="s">
        <v>43</v>
      </c>
      <c r="T62" s="2">
        <v>75.22</v>
      </c>
      <c r="U62" s="2">
        <v>0</v>
      </c>
      <c r="V62" s="1" t="s">
        <v>43</v>
      </c>
      <c r="W62" s="1" t="s">
        <v>43</v>
      </c>
      <c r="X62" s="1" t="s">
        <v>43</v>
      </c>
      <c r="Y62" s="1" t="s">
        <v>45</v>
      </c>
      <c r="Z62" s="3">
        <v>367</v>
      </c>
      <c r="AA62" s="1" t="s">
        <v>45</v>
      </c>
      <c r="AB62" s="1" t="s">
        <v>61</v>
      </c>
      <c r="AC62" s="2">
        <v>0</v>
      </c>
      <c r="AD62" s="1" t="s">
        <v>45</v>
      </c>
      <c r="AE62" s="1" t="s">
        <v>43</v>
      </c>
      <c r="AF62" s="1" t="s">
        <v>47</v>
      </c>
      <c r="AG62" s="1" t="s">
        <v>137</v>
      </c>
      <c r="AH62" s="1" t="s">
        <v>43</v>
      </c>
      <c r="AI62" s="1" t="s">
        <v>48</v>
      </c>
      <c r="AJ62" s="1" t="s">
        <v>70</v>
      </c>
      <c r="AK62" s="1" t="s">
        <v>61</v>
      </c>
      <c r="AM62" s="2">
        <v>75.216569490799998</v>
      </c>
    </row>
    <row r="63" spans="1:39" x14ac:dyDescent="0.25">
      <c r="A63" s="1">
        <v>50105325</v>
      </c>
      <c r="B63" s="1">
        <v>50108770</v>
      </c>
      <c r="C63" s="1">
        <v>50108771</v>
      </c>
      <c r="E63" s="1" t="s">
        <v>39</v>
      </c>
      <c r="F63" s="1" t="s">
        <v>135</v>
      </c>
      <c r="G63" s="1" t="s">
        <v>136</v>
      </c>
      <c r="H63" s="1" t="s">
        <v>40</v>
      </c>
      <c r="I63" s="1" t="s">
        <v>41</v>
      </c>
      <c r="J63" s="1" t="s">
        <v>42</v>
      </c>
      <c r="K63" s="2">
        <v>200</v>
      </c>
      <c r="L63" s="2">
        <v>0</v>
      </c>
      <c r="M63" s="2">
        <v>0</v>
      </c>
      <c r="N63" s="2">
        <v>0</v>
      </c>
      <c r="O63" s="2">
        <v>200</v>
      </c>
      <c r="P63" s="1" t="s">
        <v>58</v>
      </c>
      <c r="Q63" s="3">
        <v>367</v>
      </c>
      <c r="R63" s="1" t="s">
        <v>59</v>
      </c>
      <c r="S63" s="1" t="s">
        <v>43</v>
      </c>
      <c r="T63" s="2">
        <v>25.61</v>
      </c>
      <c r="U63" s="2">
        <v>0</v>
      </c>
      <c r="V63" s="1" t="s">
        <v>43</v>
      </c>
      <c r="W63" s="1" t="s">
        <v>43</v>
      </c>
      <c r="X63" s="1" t="s">
        <v>43</v>
      </c>
      <c r="Y63" s="1" t="s">
        <v>45</v>
      </c>
      <c r="Z63" s="3">
        <v>367</v>
      </c>
      <c r="AA63" s="1" t="s">
        <v>45</v>
      </c>
      <c r="AB63" s="1" t="s">
        <v>61</v>
      </c>
      <c r="AC63" s="2">
        <v>0</v>
      </c>
      <c r="AD63" s="1" t="s">
        <v>45</v>
      </c>
      <c r="AE63" s="1" t="s">
        <v>43</v>
      </c>
      <c r="AF63" s="1" t="s">
        <v>47</v>
      </c>
      <c r="AG63" s="1" t="s">
        <v>137</v>
      </c>
      <c r="AH63" s="1" t="s">
        <v>43</v>
      </c>
      <c r="AI63" s="1" t="s">
        <v>48</v>
      </c>
      <c r="AJ63" s="1" t="s">
        <v>70</v>
      </c>
      <c r="AK63" s="1" t="s">
        <v>61</v>
      </c>
      <c r="AM63" s="2">
        <v>25.612249974499999</v>
      </c>
    </row>
    <row r="64" spans="1:39" x14ac:dyDescent="0.25">
      <c r="A64" s="1">
        <v>50105326</v>
      </c>
      <c r="B64" s="1">
        <v>50108771</v>
      </c>
      <c r="C64" s="1">
        <v>50108772</v>
      </c>
      <c r="E64" s="1" t="s">
        <v>39</v>
      </c>
      <c r="F64" s="1" t="s">
        <v>135</v>
      </c>
      <c r="G64" s="1" t="s">
        <v>136</v>
      </c>
      <c r="H64" s="1" t="s">
        <v>40</v>
      </c>
      <c r="I64" s="1" t="s">
        <v>41</v>
      </c>
      <c r="J64" s="1" t="s">
        <v>42</v>
      </c>
      <c r="K64" s="2">
        <v>200</v>
      </c>
      <c r="L64" s="2">
        <v>0</v>
      </c>
      <c r="M64" s="2">
        <v>0</v>
      </c>
      <c r="N64" s="2">
        <v>0</v>
      </c>
      <c r="O64" s="2">
        <v>200</v>
      </c>
      <c r="P64" s="1" t="s">
        <v>58</v>
      </c>
      <c r="Q64" s="3">
        <v>367</v>
      </c>
      <c r="R64" s="1" t="s">
        <v>59</v>
      </c>
      <c r="S64" s="1" t="s">
        <v>43</v>
      </c>
      <c r="T64" s="2">
        <v>24.8</v>
      </c>
      <c r="U64" s="2">
        <v>0</v>
      </c>
      <c r="V64" s="1" t="s">
        <v>43</v>
      </c>
      <c r="W64" s="1" t="s">
        <v>43</v>
      </c>
      <c r="X64" s="1" t="s">
        <v>43</v>
      </c>
      <c r="Y64" s="1" t="s">
        <v>45</v>
      </c>
      <c r="Z64" s="3">
        <v>367</v>
      </c>
      <c r="AA64" s="1" t="s">
        <v>45</v>
      </c>
      <c r="AB64" s="1" t="s">
        <v>61</v>
      </c>
      <c r="AC64" s="2">
        <v>0</v>
      </c>
      <c r="AD64" s="1" t="s">
        <v>45</v>
      </c>
      <c r="AE64" s="1" t="s">
        <v>43</v>
      </c>
      <c r="AF64" s="1" t="s">
        <v>47</v>
      </c>
      <c r="AG64" s="1" t="s">
        <v>137</v>
      </c>
      <c r="AH64" s="1" t="s">
        <v>43</v>
      </c>
      <c r="AI64" s="1" t="s">
        <v>48</v>
      </c>
      <c r="AJ64" s="1" t="s">
        <v>70</v>
      </c>
      <c r="AK64" s="1" t="s">
        <v>61</v>
      </c>
      <c r="AM64" s="2">
        <v>24.804160811999999</v>
      </c>
    </row>
    <row r="65" spans="1:39" x14ac:dyDescent="0.25">
      <c r="A65" s="1">
        <v>50105327</v>
      </c>
      <c r="B65" s="1">
        <v>50108773</v>
      </c>
      <c r="C65" s="1">
        <v>50108772</v>
      </c>
      <c r="E65" s="1" t="s">
        <v>39</v>
      </c>
      <c r="F65" s="1" t="s">
        <v>135</v>
      </c>
      <c r="G65" s="1" t="s">
        <v>136</v>
      </c>
      <c r="H65" s="1" t="s">
        <v>40</v>
      </c>
      <c r="I65" s="1" t="s">
        <v>41</v>
      </c>
      <c r="J65" s="1" t="s">
        <v>42</v>
      </c>
      <c r="K65" s="2">
        <v>200</v>
      </c>
      <c r="L65" s="2">
        <v>0</v>
      </c>
      <c r="M65" s="2">
        <v>0</v>
      </c>
      <c r="N65" s="2">
        <v>0</v>
      </c>
      <c r="O65" s="2">
        <v>200</v>
      </c>
      <c r="P65" s="1" t="s">
        <v>58</v>
      </c>
      <c r="Q65" s="3">
        <v>367</v>
      </c>
      <c r="R65" s="1" t="s">
        <v>59</v>
      </c>
      <c r="S65" s="1" t="s">
        <v>43</v>
      </c>
      <c r="T65" s="2">
        <v>34.89</v>
      </c>
      <c r="U65" s="2">
        <v>0</v>
      </c>
      <c r="V65" s="1" t="s">
        <v>43</v>
      </c>
      <c r="W65" s="1" t="s">
        <v>43</v>
      </c>
      <c r="X65" s="1" t="s">
        <v>43</v>
      </c>
      <c r="Y65" s="1" t="s">
        <v>45</v>
      </c>
      <c r="Z65" s="3">
        <v>367</v>
      </c>
      <c r="AA65" s="1" t="s">
        <v>45</v>
      </c>
      <c r="AB65" s="1" t="s">
        <v>61</v>
      </c>
      <c r="AC65" s="2">
        <v>0</v>
      </c>
      <c r="AD65" s="1" t="s">
        <v>45</v>
      </c>
      <c r="AE65" s="1" t="s">
        <v>43</v>
      </c>
      <c r="AF65" s="1" t="s">
        <v>47</v>
      </c>
      <c r="AG65" s="1" t="s">
        <v>137</v>
      </c>
      <c r="AH65" s="1" t="s">
        <v>43</v>
      </c>
      <c r="AI65" s="1" t="s">
        <v>48</v>
      </c>
      <c r="AJ65" s="1" t="s">
        <v>71</v>
      </c>
      <c r="AK65" s="1" t="s">
        <v>61</v>
      </c>
      <c r="AM65" s="2">
        <v>34.892414805199998</v>
      </c>
    </row>
    <row r="66" spans="1:39" x14ac:dyDescent="0.25">
      <c r="A66" s="1">
        <v>50105328</v>
      </c>
      <c r="B66" s="1">
        <v>50108772</v>
      </c>
      <c r="C66" s="1">
        <v>50108774</v>
      </c>
      <c r="E66" s="1" t="s">
        <v>39</v>
      </c>
      <c r="F66" s="1" t="s">
        <v>135</v>
      </c>
      <c r="G66" s="1" t="s">
        <v>136</v>
      </c>
      <c r="H66" s="1" t="s">
        <v>40</v>
      </c>
      <c r="I66" s="1" t="s">
        <v>41</v>
      </c>
      <c r="J66" s="1" t="s">
        <v>42</v>
      </c>
      <c r="K66" s="2">
        <v>200</v>
      </c>
      <c r="L66" s="2">
        <v>0</v>
      </c>
      <c r="M66" s="2">
        <v>0</v>
      </c>
      <c r="N66" s="2">
        <v>0</v>
      </c>
      <c r="O66" s="2">
        <v>200</v>
      </c>
      <c r="P66" s="1" t="s">
        <v>58</v>
      </c>
      <c r="Q66" s="3">
        <v>367</v>
      </c>
      <c r="R66" s="1" t="s">
        <v>59</v>
      </c>
      <c r="S66" s="1" t="s">
        <v>43</v>
      </c>
      <c r="T66" s="2">
        <v>51.9</v>
      </c>
      <c r="U66" s="2">
        <v>0</v>
      </c>
      <c r="V66" s="1" t="s">
        <v>43</v>
      </c>
      <c r="W66" s="1" t="s">
        <v>43</v>
      </c>
      <c r="X66" s="1" t="s">
        <v>43</v>
      </c>
      <c r="Y66" s="1" t="s">
        <v>45</v>
      </c>
      <c r="Z66" s="3">
        <v>367</v>
      </c>
      <c r="AA66" s="1" t="s">
        <v>45</v>
      </c>
      <c r="AB66" s="1" t="s">
        <v>61</v>
      </c>
      <c r="AC66" s="2">
        <v>0</v>
      </c>
      <c r="AD66" s="1" t="s">
        <v>45</v>
      </c>
      <c r="AE66" s="1" t="s">
        <v>43</v>
      </c>
      <c r="AF66" s="1" t="s">
        <v>47</v>
      </c>
      <c r="AG66" s="1" t="s">
        <v>137</v>
      </c>
      <c r="AH66" s="1" t="s">
        <v>43</v>
      </c>
      <c r="AI66" s="1" t="s">
        <v>48</v>
      </c>
      <c r="AJ66" s="1" t="s">
        <v>71</v>
      </c>
      <c r="AK66" s="1" t="s">
        <v>61</v>
      </c>
      <c r="AM66" s="2">
        <v>51.945761363800003</v>
      </c>
    </row>
    <row r="67" spans="1:39" x14ac:dyDescent="0.25">
      <c r="A67" s="1">
        <v>50105329</v>
      </c>
      <c r="B67" s="1">
        <v>50108774</v>
      </c>
      <c r="C67" s="1">
        <v>50108775</v>
      </c>
      <c r="E67" s="1" t="s">
        <v>39</v>
      </c>
      <c r="F67" s="1" t="s">
        <v>135</v>
      </c>
      <c r="G67" s="1" t="s">
        <v>136</v>
      </c>
      <c r="H67" s="1" t="s">
        <v>40</v>
      </c>
      <c r="I67" s="1" t="s">
        <v>41</v>
      </c>
      <c r="J67" s="1" t="s">
        <v>42</v>
      </c>
      <c r="K67" s="2">
        <v>200</v>
      </c>
      <c r="L67" s="2">
        <v>0</v>
      </c>
      <c r="M67" s="2">
        <v>0</v>
      </c>
      <c r="N67" s="2">
        <v>0</v>
      </c>
      <c r="O67" s="2">
        <v>200</v>
      </c>
      <c r="P67" s="1" t="s">
        <v>58</v>
      </c>
      <c r="Q67" s="3">
        <v>367</v>
      </c>
      <c r="R67" s="1" t="s">
        <v>59</v>
      </c>
      <c r="S67" s="1" t="s">
        <v>43</v>
      </c>
      <c r="T67" s="2">
        <v>53.65</v>
      </c>
      <c r="U67" s="2">
        <v>0</v>
      </c>
      <c r="V67" s="1" t="s">
        <v>43</v>
      </c>
      <c r="W67" s="1" t="s">
        <v>43</v>
      </c>
      <c r="X67" s="1" t="s">
        <v>43</v>
      </c>
      <c r="Y67" s="1" t="s">
        <v>45</v>
      </c>
      <c r="Z67" s="3">
        <v>367</v>
      </c>
      <c r="AA67" s="1" t="s">
        <v>45</v>
      </c>
      <c r="AB67" s="1" t="s">
        <v>61</v>
      </c>
      <c r="AC67" s="2">
        <v>0</v>
      </c>
      <c r="AD67" s="1" t="s">
        <v>45</v>
      </c>
      <c r="AE67" s="1" t="s">
        <v>43</v>
      </c>
      <c r="AF67" s="1" t="s">
        <v>47</v>
      </c>
      <c r="AG67" s="1" t="s">
        <v>137</v>
      </c>
      <c r="AH67" s="1" t="s">
        <v>43</v>
      </c>
      <c r="AI67" s="1" t="s">
        <v>48</v>
      </c>
      <c r="AJ67" s="1" t="s">
        <v>72</v>
      </c>
      <c r="AK67" s="1" t="s">
        <v>61</v>
      </c>
      <c r="AM67" s="2">
        <v>53.654614213499997</v>
      </c>
    </row>
    <row r="68" spans="1:39" x14ac:dyDescent="0.25">
      <c r="A68" s="1">
        <v>50105330</v>
      </c>
      <c r="B68" s="1">
        <v>50108775</v>
      </c>
      <c r="C68" s="1">
        <v>51018083</v>
      </c>
      <c r="E68" s="1" t="s">
        <v>39</v>
      </c>
      <c r="F68" s="1" t="s">
        <v>135</v>
      </c>
      <c r="G68" s="1" t="s">
        <v>136</v>
      </c>
      <c r="H68" s="1" t="s">
        <v>40</v>
      </c>
      <c r="I68" s="1" t="s">
        <v>41</v>
      </c>
      <c r="J68" s="1" t="s">
        <v>42</v>
      </c>
      <c r="K68" s="2">
        <v>200</v>
      </c>
      <c r="L68" s="2">
        <v>0</v>
      </c>
      <c r="M68" s="2">
        <v>0</v>
      </c>
      <c r="N68" s="2">
        <v>0</v>
      </c>
      <c r="O68" s="2">
        <v>200</v>
      </c>
      <c r="P68" s="1" t="s">
        <v>58</v>
      </c>
      <c r="Q68" s="3">
        <v>367</v>
      </c>
      <c r="R68" s="1" t="s">
        <v>59</v>
      </c>
      <c r="S68" s="1" t="s">
        <v>43</v>
      </c>
      <c r="T68" s="2">
        <v>22.72</v>
      </c>
      <c r="U68" s="2">
        <v>0</v>
      </c>
      <c r="V68" s="1" t="s">
        <v>43</v>
      </c>
      <c r="W68" s="1" t="s">
        <v>43</v>
      </c>
      <c r="X68" s="1" t="s">
        <v>43</v>
      </c>
      <c r="Y68" s="1" t="s">
        <v>45</v>
      </c>
      <c r="Z68" s="3">
        <v>367</v>
      </c>
      <c r="AA68" s="1" t="s">
        <v>45</v>
      </c>
      <c r="AB68" s="1" t="s">
        <v>61</v>
      </c>
      <c r="AC68" s="2">
        <v>0</v>
      </c>
      <c r="AD68" s="1" t="s">
        <v>45</v>
      </c>
      <c r="AE68" s="1" t="s">
        <v>43</v>
      </c>
      <c r="AF68" s="1" t="s">
        <v>47</v>
      </c>
      <c r="AG68" s="1" t="s">
        <v>137</v>
      </c>
      <c r="AH68" s="1" t="s">
        <v>43</v>
      </c>
      <c r="AI68" s="1" t="s">
        <v>48</v>
      </c>
      <c r="AJ68" s="1" t="s">
        <v>72</v>
      </c>
      <c r="AK68" s="1" t="s">
        <v>61</v>
      </c>
      <c r="AM68" s="2">
        <v>22.720752985299999</v>
      </c>
    </row>
    <row r="69" spans="1:39" x14ac:dyDescent="0.25">
      <c r="A69" s="1">
        <v>50105331</v>
      </c>
      <c r="B69" s="1">
        <v>50108777</v>
      </c>
      <c r="C69" s="1">
        <v>50108778</v>
      </c>
      <c r="E69" s="1" t="s">
        <v>39</v>
      </c>
      <c r="F69" s="1" t="s">
        <v>135</v>
      </c>
      <c r="G69" s="1" t="s">
        <v>136</v>
      </c>
      <c r="H69" s="1" t="s">
        <v>40</v>
      </c>
      <c r="I69" s="1" t="s">
        <v>41</v>
      </c>
      <c r="J69" s="1" t="s">
        <v>42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1" t="s">
        <v>43</v>
      </c>
      <c r="Q69" s="3">
        <v>367</v>
      </c>
      <c r="R69" s="1" t="s">
        <v>43</v>
      </c>
      <c r="S69" s="1" t="s">
        <v>43</v>
      </c>
      <c r="T69" s="2">
        <v>62.59</v>
      </c>
      <c r="U69" s="2">
        <v>0</v>
      </c>
      <c r="V69" s="1" t="s">
        <v>43</v>
      </c>
      <c r="W69" s="1" t="s">
        <v>43</v>
      </c>
      <c r="X69" s="1" t="s">
        <v>43</v>
      </c>
      <c r="Y69" s="1" t="s">
        <v>45</v>
      </c>
      <c r="Z69" s="3">
        <v>367</v>
      </c>
      <c r="AA69" s="1" t="s">
        <v>45</v>
      </c>
      <c r="AB69" s="1" t="s">
        <v>61</v>
      </c>
      <c r="AC69" s="2">
        <v>0</v>
      </c>
      <c r="AD69" s="1" t="s">
        <v>45</v>
      </c>
      <c r="AE69" s="1" t="s">
        <v>43</v>
      </c>
      <c r="AF69" s="1" t="s">
        <v>47</v>
      </c>
      <c r="AG69" s="1" t="s">
        <v>137</v>
      </c>
      <c r="AH69" s="1" t="s">
        <v>43</v>
      </c>
      <c r="AI69" s="1" t="s">
        <v>48</v>
      </c>
      <c r="AJ69" s="1" t="s">
        <v>72</v>
      </c>
      <c r="AK69" s="1" t="s">
        <v>61</v>
      </c>
      <c r="AM69" s="2">
        <v>62.592018128799999</v>
      </c>
    </row>
    <row r="70" spans="1:39" x14ac:dyDescent="0.25">
      <c r="A70" s="1">
        <v>50105332</v>
      </c>
      <c r="B70" s="1">
        <v>50108778</v>
      </c>
      <c r="C70" s="1">
        <v>50108779</v>
      </c>
      <c r="E70" s="1" t="s">
        <v>39</v>
      </c>
      <c r="F70" s="1" t="s">
        <v>135</v>
      </c>
      <c r="G70" s="1" t="s">
        <v>136</v>
      </c>
      <c r="H70" s="1" t="s">
        <v>40</v>
      </c>
      <c r="I70" s="1" t="s">
        <v>41</v>
      </c>
      <c r="J70" s="1" t="s">
        <v>42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1" t="s">
        <v>43</v>
      </c>
      <c r="Q70" s="3">
        <v>367</v>
      </c>
      <c r="R70" s="1" t="s">
        <v>43</v>
      </c>
      <c r="S70" s="1" t="s">
        <v>43</v>
      </c>
      <c r="T70" s="2">
        <v>71.16</v>
      </c>
      <c r="U70" s="2">
        <v>0</v>
      </c>
      <c r="V70" s="1" t="s">
        <v>43</v>
      </c>
      <c r="W70" s="1" t="s">
        <v>43</v>
      </c>
      <c r="X70" s="1" t="s">
        <v>43</v>
      </c>
      <c r="Y70" s="1" t="s">
        <v>45</v>
      </c>
      <c r="Z70" s="3">
        <v>367</v>
      </c>
      <c r="AA70" s="1" t="s">
        <v>45</v>
      </c>
      <c r="AB70" s="1" t="s">
        <v>61</v>
      </c>
      <c r="AC70" s="2">
        <v>0</v>
      </c>
      <c r="AD70" s="1" t="s">
        <v>45</v>
      </c>
      <c r="AE70" s="1" t="s">
        <v>43</v>
      </c>
      <c r="AF70" s="1" t="s">
        <v>47</v>
      </c>
      <c r="AG70" s="1" t="s">
        <v>137</v>
      </c>
      <c r="AH70" s="1" t="s">
        <v>43</v>
      </c>
      <c r="AI70" s="1" t="s">
        <v>48</v>
      </c>
      <c r="AJ70" s="1" t="s">
        <v>72</v>
      </c>
      <c r="AK70" s="1" t="s">
        <v>61</v>
      </c>
      <c r="AM70" s="2">
        <v>71.159794634600004</v>
      </c>
    </row>
    <row r="71" spans="1:39" x14ac:dyDescent="0.25">
      <c r="A71" s="1">
        <v>50105333</v>
      </c>
      <c r="B71" s="1">
        <v>50108779</v>
      </c>
      <c r="C71" s="1">
        <v>50108776</v>
      </c>
      <c r="E71" s="1" t="s">
        <v>39</v>
      </c>
      <c r="F71" s="1" t="s">
        <v>135</v>
      </c>
      <c r="G71" s="1" t="s">
        <v>136</v>
      </c>
      <c r="H71" s="1" t="s">
        <v>40</v>
      </c>
      <c r="I71" s="1" t="s">
        <v>41</v>
      </c>
      <c r="J71" s="1" t="s">
        <v>42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1" t="s">
        <v>43</v>
      </c>
      <c r="Q71" s="3">
        <v>367</v>
      </c>
      <c r="R71" s="1" t="s">
        <v>43</v>
      </c>
      <c r="S71" s="1" t="s">
        <v>43</v>
      </c>
      <c r="T71" s="2">
        <v>8.6199999999999992</v>
      </c>
      <c r="U71" s="2">
        <v>0</v>
      </c>
      <c r="V71" s="1" t="s">
        <v>43</v>
      </c>
      <c r="W71" s="1" t="s">
        <v>43</v>
      </c>
      <c r="X71" s="1" t="s">
        <v>43</v>
      </c>
      <c r="Y71" s="1" t="s">
        <v>45</v>
      </c>
      <c r="Z71" s="3">
        <v>367</v>
      </c>
      <c r="AA71" s="1" t="s">
        <v>45</v>
      </c>
      <c r="AB71" s="1" t="s">
        <v>61</v>
      </c>
      <c r="AC71" s="2">
        <v>0</v>
      </c>
      <c r="AD71" s="1" t="s">
        <v>45</v>
      </c>
      <c r="AE71" s="1" t="s">
        <v>43</v>
      </c>
      <c r="AF71" s="1" t="s">
        <v>47</v>
      </c>
      <c r="AG71" s="1" t="s">
        <v>137</v>
      </c>
      <c r="AH71" s="1" t="s">
        <v>43</v>
      </c>
      <c r="AI71" s="1" t="s">
        <v>48</v>
      </c>
      <c r="AJ71" s="1" t="s">
        <v>72</v>
      </c>
      <c r="AK71" s="1" t="s">
        <v>61</v>
      </c>
      <c r="AM71" s="2">
        <v>8.6170232835099991</v>
      </c>
    </row>
    <row r="72" spans="1:39" x14ac:dyDescent="0.25">
      <c r="A72" s="1">
        <v>50105334</v>
      </c>
      <c r="B72" s="1">
        <v>50108776</v>
      </c>
      <c r="C72" s="1">
        <v>50108780</v>
      </c>
      <c r="E72" s="1" t="s">
        <v>39</v>
      </c>
      <c r="F72" s="1" t="s">
        <v>135</v>
      </c>
      <c r="G72" s="1" t="s">
        <v>136</v>
      </c>
      <c r="H72" s="1" t="s">
        <v>40</v>
      </c>
      <c r="I72" s="1" t="s">
        <v>41</v>
      </c>
      <c r="J72" s="1" t="s">
        <v>42</v>
      </c>
      <c r="K72" s="2">
        <v>200</v>
      </c>
      <c r="L72" s="2">
        <v>0</v>
      </c>
      <c r="M72" s="2">
        <v>0</v>
      </c>
      <c r="N72" s="2">
        <v>0</v>
      </c>
      <c r="O72" s="2">
        <v>200</v>
      </c>
      <c r="P72" s="1" t="s">
        <v>58</v>
      </c>
      <c r="Q72" s="3">
        <v>367</v>
      </c>
      <c r="R72" s="1" t="s">
        <v>59</v>
      </c>
      <c r="S72" s="1" t="s">
        <v>43</v>
      </c>
      <c r="T72" s="2">
        <v>23.86</v>
      </c>
      <c r="U72" s="2">
        <v>0</v>
      </c>
      <c r="V72" s="1" t="s">
        <v>43</v>
      </c>
      <c r="W72" s="1" t="s">
        <v>43</v>
      </c>
      <c r="X72" s="1" t="s">
        <v>43</v>
      </c>
      <c r="Y72" s="1" t="s">
        <v>45</v>
      </c>
      <c r="Z72" s="3">
        <v>367</v>
      </c>
      <c r="AA72" s="1" t="s">
        <v>45</v>
      </c>
      <c r="AB72" s="1" t="s">
        <v>61</v>
      </c>
      <c r="AC72" s="2">
        <v>0</v>
      </c>
      <c r="AD72" s="1" t="s">
        <v>45</v>
      </c>
      <c r="AE72" s="1" t="s">
        <v>43</v>
      </c>
      <c r="AF72" s="1" t="s">
        <v>47</v>
      </c>
      <c r="AG72" s="1" t="s">
        <v>137</v>
      </c>
      <c r="AH72" s="1" t="s">
        <v>43</v>
      </c>
      <c r="AI72" s="1" t="s">
        <v>48</v>
      </c>
      <c r="AJ72" s="1" t="s">
        <v>63</v>
      </c>
      <c r="AK72" s="1" t="s">
        <v>61</v>
      </c>
      <c r="AM72" s="2">
        <v>23.860484556599999</v>
      </c>
    </row>
    <row r="73" spans="1:39" x14ac:dyDescent="0.25">
      <c r="A73" s="1">
        <v>50105335</v>
      </c>
      <c r="B73" s="1">
        <v>50108780</v>
      </c>
      <c r="C73" s="1">
        <v>50108781</v>
      </c>
      <c r="E73" s="1" t="s">
        <v>39</v>
      </c>
      <c r="F73" s="1" t="s">
        <v>135</v>
      </c>
      <c r="G73" s="1" t="s">
        <v>136</v>
      </c>
      <c r="H73" s="1" t="s">
        <v>40</v>
      </c>
      <c r="I73" s="1" t="s">
        <v>41</v>
      </c>
      <c r="J73" s="1" t="s">
        <v>42</v>
      </c>
      <c r="K73" s="2">
        <v>200</v>
      </c>
      <c r="L73" s="2">
        <v>0</v>
      </c>
      <c r="M73" s="2">
        <v>0</v>
      </c>
      <c r="N73" s="2">
        <v>0</v>
      </c>
      <c r="O73" s="2">
        <v>200</v>
      </c>
      <c r="P73" s="1" t="s">
        <v>58</v>
      </c>
      <c r="Q73" s="3">
        <v>367</v>
      </c>
      <c r="R73" s="1" t="s">
        <v>59</v>
      </c>
      <c r="S73" s="1" t="s">
        <v>43</v>
      </c>
      <c r="T73" s="2">
        <v>23.38</v>
      </c>
      <c r="U73" s="2">
        <v>0</v>
      </c>
      <c r="V73" s="1" t="s">
        <v>43</v>
      </c>
      <c r="W73" s="1" t="s">
        <v>43</v>
      </c>
      <c r="X73" s="1" t="s">
        <v>43</v>
      </c>
      <c r="Y73" s="1" t="s">
        <v>45</v>
      </c>
      <c r="Z73" s="3">
        <v>367</v>
      </c>
      <c r="AA73" s="1" t="s">
        <v>45</v>
      </c>
      <c r="AB73" s="1" t="s">
        <v>61</v>
      </c>
      <c r="AC73" s="2">
        <v>0</v>
      </c>
      <c r="AD73" s="1" t="s">
        <v>45</v>
      </c>
      <c r="AE73" s="1" t="s">
        <v>43</v>
      </c>
      <c r="AF73" s="1" t="s">
        <v>47</v>
      </c>
      <c r="AG73" s="1" t="s">
        <v>137</v>
      </c>
      <c r="AH73" s="1" t="s">
        <v>43</v>
      </c>
      <c r="AI73" s="1" t="s">
        <v>48</v>
      </c>
      <c r="AJ73" s="1" t="s">
        <v>63</v>
      </c>
      <c r="AK73" s="1" t="s">
        <v>61</v>
      </c>
      <c r="AM73" s="2">
        <v>23.380319780899999</v>
      </c>
    </row>
    <row r="74" spans="1:39" x14ac:dyDescent="0.25">
      <c r="A74" s="1">
        <v>50105336</v>
      </c>
      <c r="B74" s="1">
        <v>50108781</v>
      </c>
      <c r="C74" s="1">
        <v>50108782</v>
      </c>
      <c r="E74" s="1" t="s">
        <v>39</v>
      </c>
      <c r="F74" s="1" t="s">
        <v>135</v>
      </c>
      <c r="G74" s="1" t="s">
        <v>136</v>
      </c>
      <c r="H74" s="1" t="s">
        <v>40</v>
      </c>
      <c r="I74" s="1" t="s">
        <v>41</v>
      </c>
      <c r="J74" s="1" t="s">
        <v>42</v>
      </c>
      <c r="K74" s="2">
        <v>200</v>
      </c>
      <c r="L74" s="2">
        <v>0</v>
      </c>
      <c r="M74" s="2">
        <v>0</v>
      </c>
      <c r="N74" s="2">
        <v>0</v>
      </c>
      <c r="O74" s="2">
        <v>200</v>
      </c>
      <c r="P74" s="1" t="s">
        <v>58</v>
      </c>
      <c r="Q74" s="3">
        <v>367</v>
      </c>
      <c r="R74" s="1" t="s">
        <v>59</v>
      </c>
      <c r="S74" s="1" t="s">
        <v>43</v>
      </c>
      <c r="T74" s="2">
        <v>61.79</v>
      </c>
      <c r="U74" s="2">
        <v>0</v>
      </c>
      <c r="V74" s="1" t="s">
        <v>43</v>
      </c>
      <c r="W74" s="1" t="s">
        <v>43</v>
      </c>
      <c r="X74" s="1" t="s">
        <v>43</v>
      </c>
      <c r="Y74" s="1" t="s">
        <v>45</v>
      </c>
      <c r="Z74" s="3">
        <v>367</v>
      </c>
      <c r="AA74" s="1" t="s">
        <v>45</v>
      </c>
      <c r="AB74" s="1" t="s">
        <v>61</v>
      </c>
      <c r="AC74" s="2">
        <v>0</v>
      </c>
      <c r="AD74" s="1" t="s">
        <v>45</v>
      </c>
      <c r="AE74" s="1" t="s">
        <v>43</v>
      </c>
      <c r="AF74" s="1" t="s">
        <v>47</v>
      </c>
      <c r="AG74" s="1" t="s">
        <v>137</v>
      </c>
      <c r="AH74" s="1" t="s">
        <v>43</v>
      </c>
      <c r="AI74" s="1" t="s">
        <v>48</v>
      </c>
      <c r="AJ74" s="1" t="s">
        <v>73</v>
      </c>
      <c r="AK74" s="1" t="s">
        <v>61</v>
      </c>
      <c r="AM74" s="2">
        <v>61.793989285599999</v>
      </c>
    </row>
    <row r="75" spans="1:39" x14ac:dyDescent="0.25">
      <c r="A75" s="1">
        <v>50105337</v>
      </c>
      <c r="B75" s="1">
        <v>50108782</v>
      </c>
      <c r="C75" s="1">
        <v>50108783</v>
      </c>
      <c r="E75" s="1" t="s">
        <v>39</v>
      </c>
      <c r="F75" s="1" t="s">
        <v>135</v>
      </c>
      <c r="G75" s="1" t="s">
        <v>136</v>
      </c>
      <c r="H75" s="1" t="s">
        <v>40</v>
      </c>
      <c r="I75" s="1" t="s">
        <v>41</v>
      </c>
      <c r="J75" s="1" t="s">
        <v>42</v>
      </c>
      <c r="K75" s="2">
        <v>200</v>
      </c>
      <c r="L75" s="2">
        <v>0</v>
      </c>
      <c r="M75" s="2">
        <v>0</v>
      </c>
      <c r="N75" s="2">
        <v>0</v>
      </c>
      <c r="O75" s="2">
        <v>200</v>
      </c>
      <c r="P75" s="1" t="s">
        <v>58</v>
      </c>
      <c r="Q75" s="3">
        <v>367</v>
      </c>
      <c r="R75" s="1" t="s">
        <v>59</v>
      </c>
      <c r="S75" s="1" t="s">
        <v>43</v>
      </c>
      <c r="T75" s="2">
        <v>23.94</v>
      </c>
      <c r="U75" s="2">
        <v>0</v>
      </c>
      <c r="V75" s="1" t="s">
        <v>43</v>
      </c>
      <c r="W75" s="1" t="s">
        <v>43</v>
      </c>
      <c r="X75" s="1" t="s">
        <v>43</v>
      </c>
      <c r="Y75" s="1" t="s">
        <v>45</v>
      </c>
      <c r="Z75" s="3">
        <v>367</v>
      </c>
      <c r="AA75" s="1" t="s">
        <v>45</v>
      </c>
      <c r="AB75" s="1" t="s">
        <v>61</v>
      </c>
      <c r="AC75" s="2">
        <v>0</v>
      </c>
      <c r="AD75" s="1" t="s">
        <v>45</v>
      </c>
      <c r="AE75" s="1" t="s">
        <v>43</v>
      </c>
      <c r="AF75" s="1" t="s">
        <v>47</v>
      </c>
      <c r="AG75" s="1" t="s">
        <v>137</v>
      </c>
      <c r="AH75" s="1" t="s">
        <v>43</v>
      </c>
      <c r="AI75" s="1" t="s">
        <v>48</v>
      </c>
      <c r="AJ75" s="1" t="s">
        <v>63</v>
      </c>
      <c r="AK75" s="1" t="s">
        <v>61</v>
      </c>
      <c r="AM75" s="2">
        <v>23.938383148700002</v>
      </c>
    </row>
    <row r="76" spans="1:39" x14ac:dyDescent="0.25">
      <c r="A76" s="1">
        <v>50105338</v>
      </c>
      <c r="B76" s="1">
        <v>50108783</v>
      </c>
      <c r="C76" s="1">
        <v>50108784</v>
      </c>
      <c r="E76" s="1" t="s">
        <v>39</v>
      </c>
      <c r="F76" s="1" t="s">
        <v>135</v>
      </c>
      <c r="G76" s="1" t="s">
        <v>136</v>
      </c>
      <c r="H76" s="1" t="s">
        <v>40</v>
      </c>
      <c r="I76" s="1" t="s">
        <v>41</v>
      </c>
      <c r="J76" s="1" t="s">
        <v>42</v>
      </c>
      <c r="K76" s="2">
        <v>200</v>
      </c>
      <c r="L76" s="2">
        <v>0</v>
      </c>
      <c r="M76" s="2">
        <v>0</v>
      </c>
      <c r="N76" s="2">
        <v>0</v>
      </c>
      <c r="O76" s="2">
        <v>200</v>
      </c>
      <c r="P76" s="1" t="s">
        <v>58</v>
      </c>
      <c r="Q76" s="3">
        <v>367</v>
      </c>
      <c r="R76" s="1" t="s">
        <v>59</v>
      </c>
      <c r="S76" s="1" t="s">
        <v>43</v>
      </c>
      <c r="T76" s="2">
        <v>59.23</v>
      </c>
      <c r="U76" s="2">
        <v>0</v>
      </c>
      <c r="V76" s="1" t="s">
        <v>43</v>
      </c>
      <c r="W76" s="1" t="s">
        <v>43</v>
      </c>
      <c r="X76" s="1" t="s">
        <v>43</v>
      </c>
      <c r="Y76" s="1" t="s">
        <v>45</v>
      </c>
      <c r="Z76" s="3">
        <v>367</v>
      </c>
      <c r="AA76" s="1" t="s">
        <v>45</v>
      </c>
      <c r="AB76" s="1" t="s">
        <v>61</v>
      </c>
      <c r="AC76" s="2">
        <v>0</v>
      </c>
      <c r="AD76" s="1" t="s">
        <v>45</v>
      </c>
      <c r="AE76" s="1" t="s">
        <v>43</v>
      </c>
      <c r="AF76" s="1" t="s">
        <v>47</v>
      </c>
      <c r="AG76" s="1" t="s">
        <v>137</v>
      </c>
      <c r="AH76" s="1" t="s">
        <v>43</v>
      </c>
      <c r="AI76" s="1" t="s">
        <v>48</v>
      </c>
      <c r="AJ76" s="1" t="s">
        <v>73</v>
      </c>
      <c r="AK76" s="1" t="s">
        <v>61</v>
      </c>
      <c r="AM76" s="2">
        <v>59.229540528699999</v>
      </c>
    </row>
    <row r="77" spans="1:39" x14ac:dyDescent="0.25">
      <c r="A77" s="1">
        <v>50105339</v>
      </c>
      <c r="B77" s="1">
        <v>50108784</v>
      </c>
      <c r="C77" s="1">
        <v>50108785</v>
      </c>
      <c r="E77" s="1" t="s">
        <v>39</v>
      </c>
      <c r="F77" s="1" t="s">
        <v>135</v>
      </c>
      <c r="G77" s="1" t="s">
        <v>136</v>
      </c>
      <c r="H77" s="1" t="s">
        <v>40</v>
      </c>
      <c r="I77" s="1" t="s">
        <v>41</v>
      </c>
      <c r="J77" s="1" t="s">
        <v>42</v>
      </c>
      <c r="K77" s="2">
        <v>200</v>
      </c>
      <c r="L77" s="2">
        <v>0</v>
      </c>
      <c r="M77" s="2">
        <v>0</v>
      </c>
      <c r="N77" s="2">
        <v>0</v>
      </c>
      <c r="O77" s="2">
        <v>200</v>
      </c>
      <c r="P77" s="1" t="s">
        <v>58</v>
      </c>
      <c r="Q77" s="3">
        <v>367</v>
      </c>
      <c r="R77" s="1" t="s">
        <v>59</v>
      </c>
      <c r="S77" s="1" t="s">
        <v>43</v>
      </c>
      <c r="T77" s="2">
        <v>76.02</v>
      </c>
      <c r="U77" s="2">
        <v>0</v>
      </c>
      <c r="V77" s="1" t="s">
        <v>43</v>
      </c>
      <c r="W77" s="1" t="s">
        <v>43</v>
      </c>
      <c r="X77" s="1" t="s">
        <v>43</v>
      </c>
      <c r="Y77" s="1" t="s">
        <v>45</v>
      </c>
      <c r="Z77" s="3">
        <v>367</v>
      </c>
      <c r="AA77" s="1" t="s">
        <v>45</v>
      </c>
      <c r="AB77" s="1" t="s">
        <v>61</v>
      </c>
      <c r="AC77" s="2">
        <v>0</v>
      </c>
      <c r="AD77" s="1" t="s">
        <v>45</v>
      </c>
      <c r="AE77" s="1" t="s">
        <v>43</v>
      </c>
      <c r="AF77" s="1" t="s">
        <v>47</v>
      </c>
      <c r="AG77" s="1" t="s">
        <v>137</v>
      </c>
      <c r="AH77" s="1" t="s">
        <v>43</v>
      </c>
      <c r="AI77" s="1" t="s">
        <v>48</v>
      </c>
      <c r="AJ77" s="1" t="s">
        <v>73</v>
      </c>
      <c r="AK77" s="1" t="s">
        <v>61</v>
      </c>
      <c r="AM77" s="2">
        <v>76.019683350700006</v>
      </c>
    </row>
    <row r="78" spans="1:39" x14ac:dyDescent="0.25">
      <c r="A78" s="1">
        <v>50105340</v>
      </c>
      <c r="B78" s="1">
        <v>50108786</v>
      </c>
      <c r="C78" s="1">
        <v>50108787</v>
      </c>
      <c r="E78" s="1" t="s">
        <v>39</v>
      </c>
      <c r="F78" s="1" t="s">
        <v>135</v>
      </c>
      <c r="G78" s="1" t="s">
        <v>136</v>
      </c>
      <c r="H78" s="1" t="s">
        <v>40</v>
      </c>
      <c r="I78" s="1" t="s">
        <v>41</v>
      </c>
      <c r="J78" s="1" t="s">
        <v>42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1" t="s">
        <v>43</v>
      </c>
      <c r="Q78" s="3">
        <v>367</v>
      </c>
      <c r="R78" s="1" t="s">
        <v>43</v>
      </c>
      <c r="S78" s="1" t="s">
        <v>43</v>
      </c>
      <c r="T78" s="2">
        <v>83.05</v>
      </c>
      <c r="U78" s="2">
        <v>0</v>
      </c>
      <c r="V78" s="1" t="s">
        <v>43</v>
      </c>
      <c r="W78" s="1" t="s">
        <v>43</v>
      </c>
      <c r="X78" s="1" t="s">
        <v>43</v>
      </c>
      <c r="Y78" s="1" t="s">
        <v>45</v>
      </c>
      <c r="Z78" s="3">
        <v>367</v>
      </c>
      <c r="AA78" s="1" t="s">
        <v>45</v>
      </c>
      <c r="AB78" s="1" t="s">
        <v>61</v>
      </c>
      <c r="AC78" s="2">
        <v>0</v>
      </c>
      <c r="AD78" s="1" t="s">
        <v>45</v>
      </c>
      <c r="AE78" s="1" t="s">
        <v>43</v>
      </c>
      <c r="AF78" s="1" t="s">
        <v>47</v>
      </c>
      <c r="AG78" s="1" t="s">
        <v>137</v>
      </c>
      <c r="AH78" s="1" t="s">
        <v>43</v>
      </c>
      <c r="AI78" s="1" t="s">
        <v>48</v>
      </c>
      <c r="AJ78" s="1" t="s">
        <v>65</v>
      </c>
      <c r="AK78" s="1" t="s">
        <v>61</v>
      </c>
      <c r="AM78" s="2">
        <v>83.053915374799999</v>
      </c>
    </row>
    <row r="79" spans="1:39" x14ac:dyDescent="0.25">
      <c r="A79" s="1">
        <v>50105341</v>
      </c>
      <c r="B79" s="1">
        <v>50108787</v>
      </c>
      <c r="C79" s="1">
        <v>50108788</v>
      </c>
      <c r="E79" s="1" t="s">
        <v>39</v>
      </c>
      <c r="F79" s="1" t="s">
        <v>135</v>
      </c>
      <c r="G79" s="1" t="s">
        <v>136</v>
      </c>
      <c r="H79" s="1" t="s">
        <v>40</v>
      </c>
      <c r="I79" s="1" t="s">
        <v>41</v>
      </c>
      <c r="J79" s="1" t="s">
        <v>42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1" t="s">
        <v>43</v>
      </c>
      <c r="Q79" s="3">
        <v>367</v>
      </c>
      <c r="R79" s="1" t="s">
        <v>43</v>
      </c>
      <c r="S79" s="1" t="s">
        <v>43</v>
      </c>
      <c r="T79" s="2">
        <v>60.18</v>
      </c>
      <c r="U79" s="2">
        <v>0</v>
      </c>
      <c r="V79" s="1" t="s">
        <v>43</v>
      </c>
      <c r="W79" s="1" t="s">
        <v>43</v>
      </c>
      <c r="X79" s="1" t="s">
        <v>43</v>
      </c>
      <c r="Y79" s="1" t="s">
        <v>45</v>
      </c>
      <c r="Z79" s="3">
        <v>367</v>
      </c>
      <c r="AA79" s="1" t="s">
        <v>45</v>
      </c>
      <c r="AB79" s="1" t="s">
        <v>61</v>
      </c>
      <c r="AC79" s="2">
        <v>0</v>
      </c>
      <c r="AD79" s="1" t="s">
        <v>45</v>
      </c>
      <c r="AE79" s="1" t="s">
        <v>43</v>
      </c>
      <c r="AF79" s="1" t="s">
        <v>47</v>
      </c>
      <c r="AG79" s="1" t="s">
        <v>137</v>
      </c>
      <c r="AH79" s="1" t="s">
        <v>43</v>
      </c>
      <c r="AI79" s="1" t="s">
        <v>48</v>
      </c>
      <c r="AJ79" s="1" t="s">
        <v>74</v>
      </c>
      <c r="AK79" s="1" t="s">
        <v>61</v>
      </c>
      <c r="AM79" s="2">
        <v>60.181529499600003</v>
      </c>
    </row>
    <row r="80" spans="1:39" x14ac:dyDescent="0.25">
      <c r="A80" s="1">
        <v>50105342</v>
      </c>
      <c r="B80" s="1">
        <v>50108788</v>
      </c>
      <c r="C80" s="1">
        <v>50108789</v>
      </c>
      <c r="E80" s="1" t="s">
        <v>39</v>
      </c>
      <c r="F80" s="1" t="s">
        <v>135</v>
      </c>
      <c r="G80" s="1" t="s">
        <v>136</v>
      </c>
      <c r="H80" s="1" t="s">
        <v>40</v>
      </c>
      <c r="I80" s="1" t="s">
        <v>41</v>
      </c>
      <c r="J80" s="1" t="s">
        <v>42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1" t="s">
        <v>43</v>
      </c>
      <c r="Q80" s="3">
        <v>367</v>
      </c>
      <c r="R80" s="1" t="s">
        <v>43</v>
      </c>
      <c r="S80" s="1" t="s">
        <v>43</v>
      </c>
      <c r="T80" s="2">
        <v>44.2</v>
      </c>
      <c r="U80" s="2">
        <v>0</v>
      </c>
      <c r="V80" s="1" t="s">
        <v>43</v>
      </c>
      <c r="W80" s="1" t="s">
        <v>43</v>
      </c>
      <c r="X80" s="1" t="s">
        <v>43</v>
      </c>
      <c r="Y80" s="1" t="s">
        <v>45</v>
      </c>
      <c r="Z80" s="3">
        <v>367</v>
      </c>
      <c r="AA80" s="1" t="s">
        <v>45</v>
      </c>
      <c r="AB80" s="1" t="s">
        <v>61</v>
      </c>
      <c r="AC80" s="2">
        <v>0</v>
      </c>
      <c r="AD80" s="1" t="s">
        <v>45</v>
      </c>
      <c r="AE80" s="1" t="s">
        <v>43</v>
      </c>
      <c r="AF80" s="1" t="s">
        <v>47</v>
      </c>
      <c r="AG80" s="1" t="s">
        <v>137</v>
      </c>
      <c r="AH80" s="1" t="s">
        <v>43</v>
      </c>
      <c r="AI80" s="1" t="s">
        <v>48</v>
      </c>
      <c r="AJ80" s="1" t="s">
        <v>75</v>
      </c>
      <c r="AK80" s="1" t="s">
        <v>61</v>
      </c>
      <c r="AM80" s="2">
        <v>44.249507407300001</v>
      </c>
    </row>
    <row r="81" spans="1:39" x14ac:dyDescent="0.25">
      <c r="A81" s="1">
        <v>50105343</v>
      </c>
      <c r="B81" s="1">
        <v>50108789</v>
      </c>
      <c r="C81" s="1">
        <v>50108783</v>
      </c>
      <c r="E81" s="1" t="s">
        <v>39</v>
      </c>
      <c r="F81" s="1" t="s">
        <v>135</v>
      </c>
      <c r="G81" s="1" t="s">
        <v>136</v>
      </c>
      <c r="H81" s="1" t="s">
        <v>40</v>
      </c>
      <c r="I81" s="1" t="s">
        <v>41</v>
      </c>
      <c r="J81" s="1" t="s">
        <v>42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1" t="s">
        <v>43</v>
      </c>
      <c r="Q81" s="3">
        <v>367</v>
      </c>
      <c r="R81" s="1" t="s">
        <v>43</v>
      </c>
      <c r="S81" s="1" t="s">
        <v>43</v>
      </c>
      <c r="T81" s="2">
        <v>43.47</v>
      </c>
      <c r="U81" s="2">
        <v>0</v>
      </c>
      <c r="V81" s="1" t="s">
        <v>43</v>
      </c>
      <c r="W81" s="1" t="s">
        <v>43</v>
      </c>
      <c r="X81" s="1" t="s">
        <v>43</v>
      </c>
      <c r="Y81" s="1" t="s">
        <v>45</v>
      </c>
      <c r="Z81" s="3">
        <v>367</v>
      </c>
      <c r="AA81" s="1" t="s">
        <v>45</v>
      </c>
      <c r="AB81" s="1" t="s">
        <v>61</v>
      </c>
      <c r="AC81" s="2">
        <v>0</v>
      </c>
      <c r="AD81" s="1" t="s">
        <v>45</v>
      </c>
      <c r="AE81" s="1" t="s">
        <v>43</v>
      </c>
      <c r="AF81" s="1" t="s">
        <v>47</v>
      </c>
      <c r="AG81" s="1" t="s">
        <v>137</v>
      </c>
      <c r="AH81" s="1" t="s">
        <v>43</v>
      </c>
      <c r="AI81" s="1" t="s">
        <v>48</v>
      </c>
      <c r="AJ81" s="1" t="s">
        <v>63</v>
      </c>
      <c r="AK81" s="1" t="s">
        <v>61</v>
      </c>
      <c r="AM81" s="2">
        <v>43.4652962563</v>
      </c>
    </row>
    <row r="82" spans="1:39" x14ac:dyDescent="0.25">
      <c r="A82" s="1">
        <v>50105344</v>
      </c>
      <c r="B82" s="1">
        <v>50108785</v>
      </c>
      <c r="C82" s="1">
        <v>50108790</v>
      </c>
      <c r="E82" s="1" t="s">
        <v>39</v>
      </c>
      <c r="F82" s="1" t="s">
        <v>135</v>
      </c>
      <c r="G82" s="1" t="s">
        <v>136</v>
      </c>
      <c r="H82" s="1" t="s">
        <v>40</v>
      </c>
      <c r="I82" s="1" t="s">
        <v>41</v>
      </c>
      <c r="J82" s="1" t="s">
        <v>42</v>
      </c>
      <c r="K82" s="2">
        <v>200</v>
      </c>
      <c r="L82" s="2">
        <v>0</v>
      </c>
      <c r="M82" s="2">
        <v>0</v>
      </c>
      <c r="N82" s="2">
        <v>0</v>
      </c>
      <c r="O82" s="2">
        <v>200</v>
      </c>
      <c r="P82" s="1" t="s">
        <v>58</v>
      </c>
      <c r="Q82" s="3">
        <v>367</v>
      </c>
      <c r="R82" s="1" t="s">
        <v>59</v>
      </c>
      <c r="S82" s="1" t="s">
        <v>43</v>
      </c>
      <c r="T82" s="2">
        <v>52.22</v>
      </c>
      <c r="U82" s="2">
        <v>0</v>
      </c>
      <c r="V82" s="1" t="s">
        <v>43</v>
      </c>
      <c r="W82" s="1" t="s">
        <v>43</v>
      </c>
      <c r="X82" s="1" t="s">
        <v>43</v>
      </c>
      <c r="Y82" s="1" t="s">
        <v>45</v>
      </c>
      <c r="Z82" s="3">
        <v>367</v>
      </c>
      <c r="AA82" s="1" t="s">
        <v>45</v>
      </c>
      <c r="AB82" s="1" t="s">
        <v>61</v>
      </c>
      <c r="AC82" s="2">
        <v>0</v>
      </c>
      <c r="AD82" s="1" t="s">
        <v>45</v>
      </c>
      <c r="AE82" s="1" t="s">
        <v>43</v>
      </c>
      <c r="AF82" s="1" t="s">
        <v>47</v>
      </c>
      <c r="AG82" s="1" t="s">
        <v>137</v>
      </c>
      <c r="AH82" s="1" t="s">
        <v>43</v>
      </c>
      <c r="AI82" s="1" t="s">
        <v>48</v>
      </c>
      <c r="AJ82" s="1" t="s">
        <v>76</v>
      </c>
      <c r="AK82" s="1" t="s">
        <v>61</v>
      </c>
      <c r="AM82" s="2">
        <v>52.2227460358</v>
      </c>
    </row>
    <row r="83" spans="1:39" x14ac:dyDescent="0.25">
      <c r="A83" s="1">
        <v>50105345</v>
      </c>
      <c r="B83" s="1">
        <v>50108790</v>
      </c>
      <c r="C83" s="1">
        <v>50108791</v>
      </c>
      <c r="E83" s="1" t="s">
        <v>39</v>
      </c>
      <c r="F83" s="1" t="s">
        <v>135</v>
      </c>
      <c r="G83" s="1" t="s">
        <v>136</v>
      </c>
      <c r="H83" s="1" t="s">
        <v>40</v>
      </c>
      <c r="I83" s="1" t="s">
        <v>41</v>
      </c>
      <c r="J83" s="1" t="s">
        <v>42</v>
      </c>
      <c r="K83" s="2">
        <v>200</v>
      </c>
      <c r="L83" s="2">
        <v>0</v>
      </c>
      <c r="M83" s="2">
        <v>0</v>
      </c>
      <c r="N83" s="2">
        <v>0</v>
      </c>
      <c r="O83" s="2">
        <v>200</v>
      </c>
      <c r="P83" s="1" t="s">
        <v>58</v>
      </c>
      <c r="Q83" s="3">
        <v>367</v>
      </c>
      <c r="R83" s="1" t="s">
        <v>59</v>
      </c>
      <c r="S83" s="1" t="s">
        <v>43</v>
      </c>
      <c r="T83" s="2">
        <v>25.11</v>
      </c>
      <c r="U83" s="2">
        <v>0</v>
      </c>
      <c r="V83" s="1" t="s">
        <v>43</v>
      </c>
      <c r="W83" s="1" t="s">
        <v>43</v>
      </c>
      <c r="X83" s="1" t="s">
        <v>43</v>
      </c>
      <c r="Y83" s="1" t="s">
        <v>45</v>
      </c>
      <c r="Z83" s="3">
        <v>367</v>
      </c>
      <c r="AA83" s="1" t="s">
        <v>45</v>
      </c>
      <c r="AB83" s="1" t="s">
        <v>61</v>
      </c>
      <c r="AC83" s="2">
        <v>0</v>
      </c>
      <c r="AD83" s="1" t="s">
        <v>45</v>
      </c>
      <c r="AE83" s="1" t="s">
        <v>43</v>
      </c>
      <c r="AF83" s="1" t="s">
        <v>47</v>
      </c>
      <c r="AG83" s="1" t="s">
        <v>137</v>
      </c>
      <c r="AH83" s="1" t="s">
        <v>43</v>
      </c>
      <c r="AI83" s="1" t="s">
        <v>48</v>
      </c>
      <c r="AJ83" s="1" t="s">
        <v>62</v>
      </c>
      <c r="AK83" s="1" t="s">
        <v>61</v>
      </c>
      <c r="AM83" s="2">
        <v>25.1081770459</v>
      </c>
    </row>
    <row r="84" spans="1:39" x14ac:dyDescent="0.25">
      <c r="A84" s="1">
        <v>50105346</v>
      </c>
      <c r="B84" s="1">
        <v>50108791</v>
      </c>
      <c r="C84" s="1">
        <v>50108737</v>
      </c>
      <c r="E84" s="1" t="s">
        <v>39</v>
      </c>
      <c r="F84" s="1" t="s">
        <v>135</v>
      </c>
      <c r="G84" s="1" t="s">
        <v>136</v>
      </c>
      <c r="H84" s="1" t="s">
        <v>40</v>
      </c>
      <c r="I84" s="1" t="s">
        <v>41</v>
      </c>
      <c r="J84" s="1" t="s">
        <v>42</v>
      </c>
      <c r="K84" s="2">
        <v>200</v>
      </c>
      <c r="L84" s="2">
        <v>0</v>
      </c>
      <c r="M84" s="2">
        <v>0</v>
      </c>
      <c r="N84" s="2">
        <v>0</v>
      </c>
      <c r="O84" s="2">
        <v>200</v>
      </c>
      <c r="P84" s="1" t="s">
        <v>58</v>
      </c>
      <c r="Q84" s="3">
        <v>367</v>
      </c>
      <c r="R84" s="1" t="s">
        <v>59</v>
      </c>
      <c r="S84" s="1" t="s">
        <v>43</v>
      </c>
      <c r="T84" s="2">
        <v>42.61</v>
      </c>
      <c r="U84" s="2">
        <v>0</v>
      </c>
      <c r="V84" s="1" t="s">
        <v>43</v>
      </c>
      <c r="W84" s="1" t="s">
        <v>43</v>
      </c>
      <c r="X84" s="1" t="s">
        <v>43</v>
      </c>
      <c r="Y84" s="1" t="s">
        <v>45</v>
      </c>
      <c r="Z84" s="3">
        <v>367</v>
      </c>
      <c r="AA84" s="1" t="s">
        <v>45</v>
      </c>
      <c r="AB84" s="1" t="s">
        <v>61</v>
      </c>
      <c r="AC84" s="2">
        <v>0</v>
      </c>
      <c r="AD84" s="1" t="s">
        <v>45</v>
      </c>
      <c r="AE84" s="1" t="s">
        <v>43</v>
      </c>
      <c r="AF84" s="1" t="s">
        <v>47</v>
      </c>
      <c r="AG84" s="1" t="s">
        <v>137</v>
      </c>
      <c r="AH84" s="1" t="s">
        <v>43</v>
      </c>
      <c r="AI84" s="1" t="s">
        <v>48</v>
      </c>
      <c r="AJ84" s="1" t="s">
        <v>63</v>
      </c>
      <c r="AK84" s="1" t="s">
        <v>61</v>
      </c>
      <c r="AM84" s="2">
        <v>42.612692251799999</v>
      </c>
    </row>
    <row r="85" spans="1:39" x14ac:dyDescent="0.25">
      <c r="A85" s="1">
        <v>50105347</v>
      </c>
      <c r="B85" s="1">
        <v>50108793</v>
      </c>
      <c r="C85" s="1">
        <v>50108792</v>
      </c>
      <c r="E85" s="1" t="s">
        <v>39</v>
      </c>
      <c r="F85" s="1" t="s">
        <v>135</v>
      </c>
      <c r="G85" s="1" t="s">
        <v>136</v>
      </c>
      <c r="H85" s="1" t="s">
        <v>40</v>
      </c>
      <c r="I85" s="1" t="s">
        <v>41</v>
      </c>
      <c r="J85" s="1" t="s">
        <v>42</v>
      </c>
      <c r="K85" s="2">
        <v>200</v>
      </c>
      <c r="L85" s="2">
        <v>0</v>
      </c>
      <c r="M85" s="2">
        <v>0</v>
      </c>
      <c r="N85" s="2">
        <v>0</v>
      </c>
      <c r="O85" s="2">
        <v>200</v>
      </c>
      <c r="P85" s="1" t="s">
        <v>58</v>
      </c>
      <c r="Q85" s="3">
        <v>367</v>
      </c>
      <c r="R85" s="1" t="s">
        <v>59</v>
      </c>
      <c r="S85" s="1" t="s">
        <v>43</v>
      </c>
      <c r="T85" s="2">
        <v>42.6</v>
      </c>
      <c r="U85" s="2">
        <v>0</v>
      </c>
      <c r="V85" s="1" t="s">
        <v>43</v>
      </c>
      <c r="W85" s="1" t="s">
        <v>43</v>
      </c>
      <c r="X85" s="1" t="s">
        <v>43</v>
      </c>
      <c r="Y85" s="1" t="s">
        <v>45</v>
      </c>
      <c r="Z85" s="3">
        <v>367</v>
      </c>
      <c r="AA85" s="1" t="s">
        <v>45</v>
      </c>
      <c r="AB85" s="1" t="s">
        <v>61</v>
      </c>
      <c r="AC85" s="2">
        <v>0</v>
      </c>
      <c r="AD85" s="1" t="s">
        <v>45</v>
      </c>
      <c r="AE85" s="1" t="s">
        <v>43</v>
      </c>
      <c r="AF85" s="1" t="s">
        <v>47</v>
      </c>
      <c r="AG85" s="1" t="s">
        <v>137</v>
      </c>
      <c r="AH85" s="1" t="s">
        <v>43</v>
      </c>
      <c r="AI85" s="1" t="s">
        <v>48</v>
      </c>
      <c r="AJ85" s="1" t="s">
        <v>63</v>
      </c>
      <c r="AK85" s="1" t="s">
        <v>61</v>
      </c>
      <c r="AM85" s="2">
        <v>42.597625398399998</v>
      </c>
    </row>
    <row r="86" spans="1:39" x14ac:dyDescent="0.25">
      <c r="A86" s="1">
        <v>50105348</v>
      </c>
      <c r="B86" s="1">
        <v>50108792</v>
      </c>
      <c r="C86" s="1">
        <v>50108790</v>
      </c>
      <c r="E86" s="1" t="s">
        <v>39</v>
      </c>
      <c r="F86" s="1" t="s">
        <v>135</v>
      </c>
      <c r="G86" s="1" t="s">
        <v>136</v>
      </c>
      <c r="H86" s="1" t="s">
        <v>40</v>
      </c>
      <c r="I86" s="1" t="s">
        <v>41</v>
      </c>
      <c r="J86" s="1" t="s">
        <v>42</v>
      </c>
      <c r="K86" s="2">
        <v>200</v>
      </c>
      <c r="L86" s="2">
        <v>0</v>
      </c>
      <c r="M86" s="2">
        <v>0</v>
      </c>
      <c r="N86" s="2">
        <v>0</v>
      </c>
      <c r="O86" s="2">
        <v>200</v>
      </c>
      <c r="P86" s="1" t="s">
        <v>58</v>
      </c>
      <c r="Q86" s="3">
        <v>367</v>
      </c>
      <c r="R86" s="1" t="s">
        <v>59</v>
      </c>
      <c r="S86" s="1" t="s">
        <v>43</v>
      </c>
      <c r="T86" s="2">
        <v>23.2</v>
      </c>
      <c r="U86" s="2">
        <v>0</v>
      </c>
      <c r="V86" s="1" t="s">
        <v>43</v>
      </c>
      <c r="W86" s="1" t="s">
        <v>43</v>
      </c>
      <c r="X86" s="1" t="s">
        <v>43</v>
      </c>
      <c r="Y86" s="1" t="s">
        <v>45</v>
      </c>
      <c r="Z86" s="3">
        <v>367</v>
      </c>
      <c r="AA86" s="1" t="s">
        <v>45</v>
      </c>
      <c r="AB86" s="1" t="s">
        <v>61</v>
      </c>
      <c r="AC86" s="2">
        <v>0</v>
      </c>
      <c r="AD86" s="1" t="s">
        <v>45</v>
      </c>
      <c r="AE86" s="1" t="s">
        <v>43</v>
      </c>
      <c r="AF86" s="1" t="s">
        <v>47</v>
      </c>
      <c r="AG86" s="1" t="s">
        <v>137</v>
      </c>
      <c r="AH86" s="1" t="s">
        <v>43</v>
      </c>
      <c r="AI86" s="1" t="s">
        <v>48</v>
      </c>
      <c r="AJ86" s="1" t="s">
        <v>76</v>
      </c>
      <c r="AK86" s="1" t="s">
        <v>61</v>
      </c>
      <c r="AM86" s="2">
        <v>23.201238448400002</v>
      </c>
    </row>
    <row r="87" spans="1:39" x14ac:dyDescent="0.25">
      <c r="A87" s="1">
        <v>50105349</v>
      </c>
      <c r="B87" s="1">
        <v>50108794</v>
      </c>
      <c r="C87" s="1">
        <v>50108793</v>
      </c>
      <c r="E87" s="1" t="s">
        <v>39</v>
      </c>
      <c r="F87" s="1" t="s">
        <v>135</v>
      </c>
      <c r="G87" s="1" t="s">
        <v>136</v>
      </c>
      <c r="H87" s="1" t="s">
        <v>40</v>
      </c>
      <c r="I87" s="1" t="s">
        <v>41</v>
      </c>
      <c r="J87" s="1" t="s">
        <v>42</v>
      </c>
      <c r="K87" s="2">
        <v>200</v>
      </c>
      <c r="L87" s="2">
        <v>0</v>
      </c>
      <c r="M87" s="2">
        <v>0</v>
      </c>
      <c r="N87" s="2">
        <v>0</v>
      </c>
      <c r="O87" s="2">
        <v>200</v>
      </c>
      <c r="P87" s="1" t="s">
        <v>58</v>
      </c>
      <c r="Q87" s="3">
        <v>367</v>
      </c>
      <c r="R87" s="1" t="s">
        <v>59</v>
      </c>
      <c r="S87" s="1" t="s">
        <v>43</v>
      </c>
      <c r="T87" s="2">
        <v>15.21</v>
      </c>
      <c r="U87" s="2">
        <v>0</v>
      </c>
      <c r="V87" s="1" t="s">
        <v>43</v>
      </c>
      <c r="W87" s="1" t="s">
        <v>43</v>
      </c>
      <c r="X87" s="1" t="s">
        <v>43</v>
      </c>
      <c r="Y87" s="1" t="s">
        <v>45</v>
      </c>
      <c r="Z87" s="3">
        <v>367</v>
      </c>
      <c r="AA87" s="1" t="s">
        <v>45</v>
      </c>
      <c r="AB87" s="1" t="s">
        <v>61</v>
      </c>
      <c r="AC87" s="2">
        <v>0</v>
      </c>
      <c r="AD87" s="1" t="s">
        <v>45</v>
      </c>
      <c r="AE87" s="1" t="s">
        <v>43</v>
      </c>
      <c r="AF87" s="1" t="s">
        <v>47</v>
      </c>
      <c r="AG87" s="1" t="s">
        <v>137</v>
      </c>
      <c r="AH87" s="1" t="s">
        <v>43</v>
      </c>
      <c r="AI87" s="1" t="s">
        <v>48</v>
      </c>
      <c r="AJ87" s="1" t="s">
        <v>63</v>
      </c>
      <c r="AK87" s="1" t="s">
        <v>61</v>
      </c>
      <c r="AM87" s="2">
        <v>15.214256515300001</v>
      </c>
    </row>
    <row r="88" spans="1:39" x14ac:dyDescent="0.25">
      <c r="A88" s="1">
        <v>50105350</v>
      </c>
      <c r="B88" s="1">
        <v>50108796</v>
      </c>
      <c r="C88" s="1">
        <v>50108793</v>
      </c>
      <c r="E88" s="1" t="s">
        <v>39</v>
      </c>
      <c r="F88" s="1" t="s">
        <v>135</v>
      </c>
      <c r="G88" s="1" t="s">
        <v>136</v>
      </c>
      <c r="H88" s="1" t="s">
        <v>40</v>
      </c>
      <c r="I88" s="1" t="s">
        <v>41</v>
      </c>
      <c r="J88" s="1" t="s">
        <v>42</v>
      </c>
      <c r="K88" s="2">
        <v>200</v>
      </c>
      <c r="L88" s="2">
        <v>0</v>
      </c>
      <c r="M88" s="2">
        <v>0</v>
      </c>
      <c r="N88" s="2">
        <v>0</v>
      </c>
      <c r="O88" s="2">
        <v>200</v>
      </c>
      <c r="P88" s="1" t="s">
        <v>58</v>
      </c>
      <c r="Q88" s="3">
        <v>367</v>
      </c>
      <c r="R88" s="1" t="s">
        <v>59</v>
      </c>
      <c r="S88" s="1" t="s">
        <v>43</v>
      </c>
      <c r="T88" s="2">
        <v>61.49</v>
      </c>
      <c r="U88" s="2">
        <v>0</v>
      </c>
      <c r="V88" s="1" t="s">
        <v>43</v>
      </c>
      <c r="W88" s="1" t="s">
        <v>43</v>
      </c>
      <c r="X88" s="1" t="s">
        <v>43</v>
      </c>
      <c r="Y88" s="1" t="s">
        <v>45</v>
      </c>
      <c r="Z88" s="3">
        <v>367</v>
      </c>
      <c r="AA88" s="1" t="s">
        <v>45</v>
      </c>
      <c r="AB88" s="1" t="s">
        <v>61</v>
      </c>
      <c r="AC88" s="2">
        <v>0</v>
      </c>
      <c r="AD88" s="1" t="s">
        <v>45</v>
      </c>
      <c r="AE88" s="1" t="s">
        <v>43</v>
      </c>
      <c r="AF88" s="1" t="s">
        <v>47</v>
      </c>
      <c r="AG88" s="1" t="s">
        <v>137</v>
      </c>
      <c r="AH88" s="1" t="s">
        <v>43</v>
      </c>
      <c r="AI88" s="1" t="s">
        <v>48</v>
      </c>
      <c r="AJ88" s="1" t="s">
        <v>63</v>
      </c>
      <c r="AK88" s="1" t="s">
        <v>61</v>
      </c>
      <c r="AM88" s="2">
        <v>61.494627027900002</v>
      </c>
    </row>
    <row r="89" spans="1:39" x14ac:dyDescent="0.25">
      <c r="A89" s="1">
        <v>50105351</v>
      </c>
      <c r="B89" s="1">
        <v>50108799</v>
      </c>
      <c r="C89" s="1">
        <v>50108798</v>
      </c>
      <c r="E89" s="1" t="s">
        <v>39</v>
      </c>
      <c r="F89" s="1" t="s">
        <v>135</v>
      </c>
      <c r="G89" s="1" t="s">
        <v>136</v>
      </c>
      <c r="H89" s="1" t="s">
        <v>40</v>
      </c>
      <c r="I89" s="1" t="s">
        <v>41</v>
      </c>
      <c r="J89" s="1" t="s">
        <v>42</v>
      </c>
      <c r="K89" s="2">
        <v>200</v>
      </c>
      <c r="L89" s="2">
        <v>0</v>
      </c>
      <c r="M89" s="2">
        <v>0</v>
      </c>
      <c r="N89" s="2">
        <v>0</v>
      </c>
      <c r="O89" s="2">
        <v>200</v>
      </c>
      <c r="P89" s="1" t="s">
        <v>58</v>
      </c>
      <c r="Q89" s="3">
        <v>367</v>
      </c>
      <c r="R89" s="1" t="s">
        <v>59</v>
      </c>
      <c r="S89" s="1" t="s">
        <v>43</v>
      </c>
      <c r="T89" s="2">
        <v>63.55</v>
      </c>
      <c r="U89" s="2">
        <v>0</v>
      </c>
      <c r="V89" s="1" t="s">
        <v>43</v>
      </c>
      <c r="W89" s="1" t="s">
        <v>43</v>
      </c>
      <c r="X89" s="1" t="s">
        <v>43</v>
      </c>
      <c r="Y89" s="1" t="s">
        <v>45</v>
      </c>
      <c r="Z89" s="3">
        <v>367</v>
      </c>
      <c r="AA89" s="1" t="s">
        <v>45</v>
      </c>
      <c r="AB89" s="1" t="s">
        <v>61</v>
      </c>
      <c r="AC89" s="2">
        <v>0</v>
      </c>
      <c r="AD89" s="1" t="s">
        <v>45</v>
      </c>
      <c r="AE89" s="1" t="s">
        <v>43</v>
      </c>
      <c r="AF89" s="1" t="s">
        <v>47</v>
      </c>
      <c r="AG89" s="1" t="s">
        <v>137</v>
      </c>
      <c r="AH89" s="1" t="s">
        <v>43</v>
      </c>
      <c r="AI89" s="1" t="s">
        <v>48</v>
      </c>
      <c r="AJ89" s="1" t="s">
        <v>65</v>
      </c>
      <c r="AK89" s="1" t="s">
        <v>61</v>
      </c>
      <c r="AM89" s="2">
        <v>63.554066427199999</v>
      </c>
    </row>
    <row r="90" spans="1:39" x14ac:dyDescent="0.25">
      <c r="A90" s="1">
        <v>50105352</v>
      </c>
      <c r="B90" s="1">
        <v>50108798</v>
      </c>
      <c r="C90" s="1">
        <v>50108797</v>
      </c>
      <c r="E90" s="1" t="s">
        <v>39</v>
      </c>
      <c r="F90" s="1" t="s">
        <v>135</v>
      </c>
      <c r="G90" s="1" t="s">
        <v>136</v>
      </c>
      <c r="H90" s="1" t="s">
        <v>40</v>
      </c>
      <c r="I90" s="1" t="s">
        <v>41</v>
      </c>
      <c r="J90" s="1" t="s">
        <v>42</v>
      </c>
      <c r="K90" s="2">
        <v>200</v>
      </c>
      <c r="L90" s="2">
        <v>0</v>
      </c>
      <c r="M90" s="2">
        <v>0</v>
      </c>
      <c r="N90" s="2">
        <v>0</v>
      </c>
      <c r="O90" s="2">
        <v>200</v>
      </c>
      <c r="P90" s="1" t="s">
        <v>58</v>
      </c>
      <c r="Q90" s="3">
        <v>367</v>
      </c>
      <c r="R90" s="1" t="s">
        <v>59</v>
      </c>
      <c r="S90" s="1" t="s">
        <v>43</v>
      </c>
      <c r="T90" s="2">
        <v>61.13</v>
      </c>
      <c r="U90" s="2">
        <v>0</v>
      </c>
      <c r="V90" s="1" t="s">
        <v>43</v>
      </c>
      <c r="W90" s="1" t="s">
        <v>43</v>
      </c>
      <c r="X90" s="1" t="s">
        <v>43</v>
      </c>
      <c r="Y90" s="1" t="s">
        <v>45</v>
      </c>
      <c r="Z90" s="3">
        <v>367</v>
      </c>
      <c r="AA90" s="1" t="s">
        <v>45</v>
      </c>
      <c r="AB90" s="1" t="s">
        <v>61</v>
      </c>
      <c r="AC90" s="2">
        <v>0</v>
      </c>
      <c r="AD90" s="1" t="s">
        <v>45</v>
      </c>
      <c r="AE90" s="1" t="s">
        <v>43</v>
      </c>
      <c r="AF90" s="1" t="s">
        <v>47</v>
      </c>
      <c r="AG90" s="1" t="s">
        <v>137</v>
      </c>
      <c r="AH90" s="1" t="s">
        <v>43</v>
      </c>
      <c r="AI90" s="1" t="s">
        <v>48</v>
      </c>
      <c r="AJ90" s="1" t="s">
        <v>65</v>
      </c>
      <c r="AK90" s="1" t="s">
        <v>61</v>
      </c>
      <c r="AM90" s="2">
        <v>61.126452463500001</v>
      </c>
    </row>
    <row r="91" spans="1:39" x14ac:dyDescent="0.25">
      <c r="A91" s="1">
        <v>50105353</v>
      </c>
      <c r="B91" s="1">
        <v>50108797</v>
      </c>
      <c r="C91" s="1">
        <v>50108796</v>
      </c>
      <c r="E91" s="1" t="s">
        <v>39</v>
      </c>
      <c r="F91" s="1" t="s">
        <v>135</v>
      </c>
      <c r="G91" s="1" t="s">
        <v>136</v>
      </c>
      <c r="H91" s="1" t="s">
        <v>40</v>
      </c>
      <c r="I91" s="1" t="s">
        <v>41</v>
      </c>
      <c r="J91" s="1" t="s">
        <v>42</v>
      </c>
      <c r="K91" s="2">
        <v>200</v>
      </c>
      <c r="L91" s="2">
        <v>0</v>
      </c>
      <c r="M91" s="2">
        <v>0</v>
      </c>
      <c r="N91" s="2">
        <v>0</v>
      </c>
      <c r="O91" s="2">
        <v>200</v>
      </c>
      <c r="P91" s="1" t="s">
        <v>58</v>
      </c>
      <c r="Q91" s="3">
        <v>367</v>
      </c>
      <c r="R91" s="1" t="s">
        <v>59</v>
      </c>
      <c r="S91" s="1" t="s">
        <v>43</v>
      </c>
      <c r="T91" s="2">
        <v>60.07</v>
      </c>
      <c r="U91" s="2">
        <v>0</v>
      </c>
      <c r="V91" s="1" t="s">
        <v>43</v>
      </c>
      <c r="W91" s="1" t="s">
        <v>43</v>
      </c>
      <c r="X91" s="1" t="s">
        <v>43</v>
      </c>
      <c r="Y91" s="1" t="s">
        <v>45</v>
      </c>
      <c r="Z91" s="3">
        <v>367</v>
      </c>
      <c r="AA91" s="1" t="s">
        <v>45</v>
      </c>
      <c r="AB91" s="1" t="s">
        <v>61</v>
      </c>
      <c r="AC91" s="2">
        <v>0</v>
      </c>
      <c r="AD91" s="1" t="s">
        <v>45</v>
      </c>
      <c r="AE91" s="1" t="s">
        <v>43</v>
      </c>
      <c r="AF91" s="1" t="s">
        <v>47</v>
      </c>
      <c r="AG91" s="1" t="s">
        <v>137</v>
      </c>
      <c r="AH91" s="1" t="s">
        <v>43</v>
      </c>
      <c r="AI91" s="1" t="s">
        <v>48</v>
      </c>
      <c r="AJ91" s="1" t="s">
        <v>65</v>
      </c>
      <c r="AK91" s="1" t="s">
        <v>61</v>
      </c>
      <c r="AM91" s="2">
        <v>60.071096512099999</v>
      </c>
    </row>
    <row r="92" spans="1:39" x14ac:dyDescent="0.25">
      <c r="A92" s="1">
        <v>50105354</v>
      </c>
      <c r="B92" s="1">
        <v>50108800</v>
      </c>
      <c r="C92" s="1">
        <v>50108801</v>
      </c>
      <c r="E92" s="1" t="s">
        <v>39</v>
      </c>
      <c r="F92" s="1" t="s">
        <v>135</v>
      </c>
      <c r="G92" s="1" t="s">
        <v>136</v>
      </c>
      <c r="H92" s="1" t="s">
        <v>40</v>
      </c>
      <c r="I92" s="1" t="s">
        <v>41</v>
      </c>
      <c r="J92" s="1" t="s">
        <v>42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1" t="s">
        <v>43</v>
      </c>
      <c r="Q92" s="3">
        <v>367</v>
      </c>
      <c r="R92" s="1" t="s">
        <v>43</v>
      </c>
      <c r="S92" s="1" t="s">
        <v>43</v>
      </c>
      <c r="T92" s="2">
        <v>74.459999999999994</v>
      </c>
      <c r="U92" s="2">
        <v>0</v>
      </c>
      <c r="V92" s="1" t="s">
        <v>43</v>
      </c>
      <c r="W92" s="1" t="s">
        <v>43</v>
      </c>
      <c r="X92" s="1" t="s">
        <v>43</v>
      </c>
      <c r="Y92" s="1" t="s">
        <v>45</v>
      </c>
      <c r="Z92" s="3">
        <v>367</v>
      </c>
      <c r="AA92" s="1" t="s">
        <v>45</v>
      </c>
      <c r="AB92" s="1" t="s">
        <v>61</v>
      </c>
      <c r="AC92" s="2">
        <v>0</v>
      </c>
      <c r="AD92" s="1" t="s">
        <v>45</v>
      </c>
      <c r="AE92" s="1" t="s">
        <v>43</v>
      </c>
      <c r="AF92" s="1" t="s">
        <v>47</v>
      </c>
      <c r="AG92" s="1" t="s">
        <v>137</v>
      </c>
      <c r="AH92" s="1" t="s">
        <v>43</v>
      </c>
      <c r="AI92" s="1" t="s">
        <v>48</v>
      </c>
      <c r="AJ92" s="1" t="s">
        <v>65</v>
      </c>
      <c r="AK92" s="1" t="s">
        <v>61</v>
      </c>
      <c r="AM92" s="2">
        <v>74.458217018799999</v>
      </c>
    </row>
    <row r="93" spans="1:39" x14ac:dyDescent="0.25">
      <c r="A93" s="1">
        <v>50105355</v>
      </c>
      <c r="B93" s="1">
        <v>50108801</v>
      </c>
      <c r="C93" s="1">
        <v>50108795</v>
      </c>
      <c r="E93" s="1" t="s">
        <v>39</v>
      </c>
      <c r="F93" s="1" t="s">
        <v>135</v>
      </c>
      <c r="G93" s="1" t="s">
        <v>136</v>
      </c>
      <c r="H93" s="1" t="s">
        <v>40</v>
      </c>
      <c r="I93" s="1" t="s">
        <v>41</v>
      </c>
      <c r="J93" s="1" t="s">
        <v>42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1" t="s">
        <v>43</v>
      </c>
      <c r="Q93" s="3">
        <v>367</v>
      </c>
      <c r="R93" s="1" t="s">
        <v>43</v>
      </c>
      <c r="S93" s="1" t="s">
        <v>43</v>
      </c>
      <c r="T93" s="2">
        <v>76.510000000000005</v>
      </c>
      <c r="U93" s="2">
        <v>0</v>
      </c>
      <c r="V93" s="1" t="s">
        <v>43</v>
      </c>
      <c r="W93" s="1" t="s">
        <v>43</v>
      </c>
      <c r="X93" s="1" t="s">
        <v>43</v>
      </c>
      <c r="Y93" s="1" t="s">
        <v>45</v>
      </c>
      <c r="Z93" s="3">
        <v>367</v>
      </c>
      <c r="AA93" s="1" t="s">
        <v>45</v>
      </c>
      <c r="AB93" s="1" t="s">
        <v>61</v>
      </c>
      <c r="AC93" s="2">
        <v>0</v>
      </c>
      <c r="AD93" s="1" t="s">
        <v>45</v>
      </c>
      <c r="AE93" s="1" t="s">
        <v>43</v>
      </c>
      <c r="AF93" s="1" t="s">
        <v>47</v>
      </c>
      <c r="AG93" s="1" t="s">
        <v>137</v>
      </c>
      <c r="AH93" s="1" t="s">
        <v>43</v>
      </c>
      <c r="AI93" s="1" t="s">
        <v>48</v>
      </c>
      <c r="AJ93" s="1" t="s">
        <v>65</v>
      </c>
      <c r="AK93" s="1" t="s">
        <v>61</v>
      </c>
      <c r="AM93" s="2">
        <v>76.506094912400002</v>
      </c>
    </row>
    <row r="94" spans="1:39" x14ac:dyDescent="0.25">
      <c r="A94" s="1">
        <v>50105356</v>
      </c>
      <c r="B94" s="1">
        <v>50108802</v>
      </c>
      <c r="C94" s="1">
        <v>50108795</v>
      </c>
      <c r="E94" s="1" t="s">
        <v>39</v>
      </c>
      <c r="F94" s="1" t="s">
        <v>135</v>
      </c>
      <c r="G94" s="1" t="s">
        <v>136</v>
      </c>
      <c r="H94" s="1" t="s">
        <v>40</v>
      </c>
      <c r="I94" s="1" t="s">
        <v>41</v>
      </c>
      <c r="J94" s="1" t="s">
        <v>42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1" t="s">
        <v>43</v>
      </c>
      <c r="Q94" s="3">
        <v>367</v>
      </c>
      <c r="R94" s="1" t="s">
        <v>43</v>
      </c>
      <c r="S94" s="1" t="s">
        <v>43</v>
      </c>
      <c r="T94" s="2">
        <v>51.5</v>
      </c>
      <c r="U94" s="2">
        <v>0</v>
      </c>
      <c r="V94" s="1" t="s">
        <v>43</v>
      </c>
      <c r="W94" s="1" t="s">
        <v>43</v>
      </c>
      <c r="X94" s="1" t="s">
        <v>43</v>
      </c>
      <c r="Y94" s="1" t="s">
        <v>45</v>
      </c>
      <c r="Z94" s="3">
        <v>367</v>
      </c>
      <c r="AA94" s="1" t="s">
        <v>45</v>
      </c>
      <c r="AB94" s="1" t="s">
        <v>61</v>
      </c>
      <c r="AC94" s="2">
        <v>0</v>
      </c>
      <c r="AD94" s="1" t="s">
        <v>45</v>
      </c>
      <c r="AE94" s="1" t="s">
        <v>43</v>
      </c>
      <c r="AF94" s="1" t="s">
        <v>47</v>
      </c>
      <c r="AG94" s="1" t="s">
        <v>137</v>
      </c>
      <c r="AH94" s="1" t="s">
        <v>43</v>
      </c>
      <c r="AI94" s="1" t="s">
        <v>48</v>
      </c>
      <c r="AJ94" s="1" t="s">
        <v>77</v>
      </c>
      <c r="AK94" s="1" t="s">
        <v>61</v>
      </c>
      <c r="AM94" s="2">
        <v>51.549924303200001</v>
      </c>
    </row>
    <row r="95" spans="1:39" x14ac:dyDescent="0.25">
      <c r="A95" s="1">
        <v>50105357</v>
      </c>
      <c r="B95" s="1">
        <v>50108795</v>
      </c>
      <c r="C95" s="1">
        <v>50108794</v>
      </c>
      <c r="E95" s="1" t="s">
        <v>39</v>
      </c>
      <c r="F95" s="1" t="s">
        <v>135</v>
      </c>
      <c r="G95" s="1" t="s">
        <v>136</v>
      </c>
      <c r="H95" s="1" t="s">
        <v>40</v>
      </c>
      <c r="I95" s="1" t="s">
        <v>41</v>
      </c>
      <c r="J95" s="1" t="s">
        <v>42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1" t="s">
        <v>43</v>
      </c>
      <c r="Q95" s="3">
        <v>367</v>
      </c>
      <c r="R95" s="1" t="s">
        <v>43</v>
      </c>
      <c r="S95" s="1" t="s">
        <v>43</v>
      </c>
      <c r="T95" s="2">
        <v>47.62</v>
      </c>
      <c r="U95" s="2">
        <v>0</v>
      </c>
      <c r="V95" s="1" t="s">
        <v>43</v>
      </c>
      <c r="W95" s="1" t="s">
        <v>43</v>
      </c>
      <c r="X95" s="1" t="s">
        <v>43</v>
      </c>
      <c r="Y95" s="1" t="s">
        <v>45</v>
      </c>
      <c r="Z95" s="3">
        <v>367</v>
      </c>
      <c r="AA95" s="1" t="s">
        <v>45</v>
      </c>
      <c r="AB95" s="1" t="s">
        <v>61</v>
      </c>
      <c r="AC95" s="2">
        <v>0</v>
      </c>
      <c r="AD95" s="1" t="s">
        <v>45</v>
      </c>
      <c r="AE95" s="1" t="s">
        <v>43</v>
      </c>
      <c r="AF95" s="1" t="s">
        <v>47</v>
      </c>
      <c r="AG95" s="1" t="s">
        <v>137</v>
      </c>
      <c r="AH95" s="1" t="s">
        <v>43</v>
      </c>
      <c r="AI95" s="1" t="s">
        <v>48</v>
      </c>
      <c r="AJ95" s="1" t="s">
        <v>77</v>
      </c>
      <c r="AK95" s="1" t="s">
        <v>61</v>
      </c>
      <c r="AM95" s="2">
        <v>47.623724865699998</v>
      </c>
    </row>
    <row r="96" spans="1:39" x14ac:dyDescent="0.25">
      <c r="A96" s="1">
        <v>50105358</v>
      </c>
      <c r="B96" s="1">
        <v>50108803</v>
      </c>
      <c r="C96" s="1">
        <v>50108804</v>
      </c>
      <c r="E96" s="1" t="s">
        <v>39</v>
      </c>
      <c r="F96" s="1" t="s">
        <v>135</v>
      </c>
      <c r="G96" s="1" t="s">
        <v>136</v>
      </c>
      <c r="H96" s="1" t="s">
        <v>40</v>
      </c>
      <c r="I96" s="1" t="s">
        <v>41</v>
      </c>
      <c r="J96" s="1" t="s">
        <v>42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1" t="s">
        <v>43</v>
      </c>
      <c r="Q96" s="3">
        <v>367</v>
      </c>
      <c r="R96" s="1" t="s">
        <v>43</v>
      </c>
      <c r="S96" s="1" t="s">
        <v>43</v>
      </c>
      <c r="T96" s="2">
        <v>32.369999999999997</v>
      </c>
      <c r="U96" s="2">
        <v>0</v>
      </c>
      <c r="V96" s="1" t="s">
        <v>43</v>
      </c>
      <c r="W96" s="1" t="s">
        <v>43</v>
      </c>
      <c r="X96" s="1" t="s">
        <v>43</v>
      </c>
      <c r="Y96" s="1" t="s">
        <v>45</v>
      </c>
      <c r="Z96" s="3">
        <v>367</v>
      </c>
      <c r="AA96" s="1" t="s">
        <v>45</v>
      </c>
      <c r="AB96" s="1" t="s">
        <v>61</v>
      </c>
      <c r="AC96" s="2">
        <v>0</v>
      </c>
      <c r="AD96" s="1" t="s">
        <v>45</v>
      </c>
      <c r="AE96" s="1" t="s">
        <v>43</v>
      </c>
      <c r="AF96" s="1" t="s">
        <v>47</v>
      </c>
      <c r="AG96" s="1" t="s">
        <v>137</v>
      </c>
      <c r="AH96" s="1" t="s">
        <v>43</v>
      </c>
      <c r="AI96" s="1" t="s">
        <v>48</v>
      </c>
      <c r="AJ96" s="1" t="s">
        <v>78</v>
      </c>
      <c r="AK96" s="1" t="s">
        <v>61</v>
      </c>
      <c r="AM96" s="2">
        <v>32.369182610499998</v>
      </c>
    </row>
    <row r="97" spans="1:39" x14ac:dyDescent="0.25">
      <c r="A97" s="1">
        <v>50105359</v>
      </c>
      <c r="B97" s="1">
        <v>50108804</v>
      </c>
      <c r="C97" s="1">
        <v>50108805</v>
      </c>
      <c r="E97" s="1" t="s">
        <v>39</v>
      </c>
      <c r="F97" s="1" t="s">
        <v>135</v>
      </c>
      <c r="G97" s="1" t="s">
        <v>136</v>
      </c>
      <c r="H97" s="1" t="s">
        <v>40</v>
      </c>
      <c r="I97" s="1" t="s">
        <v>41</v>
      </c>
      <c r="J97" s="1" t="s">
        <v>42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1" t="s">
        <v>43</v>
      </c>
      <c r="Q97" s="3">
        <v>367</v>
      </c>
      <c r="R97" s="1" t="s">
        <v>43</v>
      </c>
      <c r="S97" s="1" t="s">
        <v>43</v>
      </c>
      <c r="T97" s="2">
        <v>38.909999999999997</v>
      </c>
      <c r="U97" s="2">
        <v>0</v>
      </c>
      <c r="V97" s="1" t="s">
        <v>43</v>
      </c>
      <c r="W97" s="1" t="s">
        <v>43</v>
      </c>
      <c r="X97" s="1" t="s">
        <v>43</v>
      </c>
      <c r="Y97" s="1" t="s">
        <v>45</v>
      </c>
      <c r="Z97" s="3">
        <v>367</v>
      </c>
      <c r="AA97" s="1" t="s">
        <v>45</v>
      </c>
      <c r="AB97" s="1" t="s">
        <v>61</v>
      </c>
      <c r="AC97" s="2">
        <v>0</v>
      </c>
      <c r="AD97" s="1" t="s">
        <v>45</v>
      </c>
      <c r="AE97" s="1" t="s">
        <v>43</v>
      </c>
      <c r="AF97" s="1" t="s">
        <v>47</v>
      </c>
      <c r="AG97" s="1" t="s">
        <v>137</v>
      </c>
      <c r="AH97" s="1" t="s">
        <v>43</v>
      </c>
      <c r="AI97" s="1" t="s">
        <v>48</v>
      </c>
      <c r="AJ97" s="1" t="s">
        <v>78</v>
      </c>
      <c r="AK97" s="1" t="s">
        <v>61</v>
      </c>
      <c r="AM97" s="2">
        <v>38.911731257200003</v>
      </c>
    </row>
    <row r="98" spans="1:39" x14ac:dyDescent="0.25">
      <c r="A98" s="1">
        <v>50105360</v>
      </c>
      <c r="B98" s="1">
        <v>50108805</v>
      </c>
      <c r="C98" s="1">
        <v>50108806</v>
      </c>
      <c r="E98" s="1" t="s">
        <v>39</v>
      </c>
      <c r="F98" s="1" t="s">
        <v>135</v>
      </c>
      <c r="G98" s="1" t="s">
        <v>136</v>
      </c>
      <c r="H98" s="1" t="s">
        <v>40</v>
      </c>
      <c r="I98" s="1" t="s">
        <v>41</v>
      </c>
      <c r="J98" s="1" t="s">
        <v>42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1" t="s">
        <v>43</v>
      </c>
      <c r="Q98" s="3">
        <v>367</v>
      </c>
      <c r="R98" s="1" t="s">
        <v>43</v>
      </c>
      <c r="S98" s="1" t="s">
        <v>43</v>
      </c>
      <c r="T98" s="2">
        <v>63.81</v>
      </c>
      <c r="U98" s="2">
        <v>0</v>
      </c>
      <c r="V98" s="1" t="s">
        <v>43</v>
      </c>
      <c r="W98" s="1" t="s">
        <v>43</v>
      </c>
      <c r="X98" s="1" t="s">
        <v>43</v>
      </c>
      <c r="Y98" s="1" t="s">
        <v>45</v>
      </c>
      <c r="Z98" s="3">
        <v>367</v>
      </c>
      <c r="AA98" s="1" t="s">
        <v>45</v>
      </c>
      <c r="AB98" s="1" t="s">
        <v>61</v>
      </c>
      <c r="AC98" s="2">
        <v>0</v>
      </c>
      <c r="AD98" s="1" t="s">
        <v>45</v>
      </c>
      <c r="AE98" s="1" t="s">
        <v>43</v>
      </c>
      <c r="AF98" s="1" t="s">
        <v>47</v>
      </c>
      <c r="AG98" s="1" t="s">
        <v>137</v>
      </c>
      <c r="AH98" s="1" t="s">
        <v>43</v>
      </c>
      <c r="AI98" s="1" t="s">
        <v>48</v>
      </c>
      <c r="AJ98" s="1" t="s">
        <v>78</v>
      </c>
      <c r="AK98" s="1" t="s">
        <v>61</v>
      </c>
      <c r="AM98" s="2">
        <v>63.809037459000002</v>
      </c>
    </row>
    <row r="99" spans="1:39" x14ac:dyDescent="0.25">
      <c r="A99" s="1">
        <v>50105361</v>
      </c>
      <c r="B99" s="1">
        <v>50108806</v>
      </c>
      <c r="C99" s="1">
        <v>50108799</v>
      </c>
      <c r="E99" s="1" t="s">
        <v>39</v>
      </c>
      <c r="F99" s="1" t="s">
        <v>135</v>
      </c>
      <c r="G99" s="1" t="s">
        <v>136</v>
      </c>
      <c r="H99" s="1" t="s">
        <v>40</v>
      </c>
      <c r="I99" s="1" t="s">
        <v>41</v>
      </c>
      <c r="J99" s="1" t="s">
        <v>42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1" t="s">
        <v>43</v>
      </c>
      <c r="Q99" s="3">
        <v>367</v>
      </c>
      <c r="R99" s="1" t="s">
        <v>43</v>
      </c>
      <c r="S99" s="1" t="s">
        <v>43</v>
      </c>
      <c r="T99" s="2">
        <v>11.03</v>
      </c>
      <c r="U99" s="2">
        <v>0</v>
      </c>
      <c r="V99" s="1" t="s">
        <v>43</v>
      </c>
      <c r="W99" s="1" t="s">
        <v>43</v>
      </c>
      <c r="X99" s="1" t="s">
        <v>43</v>
      </c>
      <c r="Y99" s="1" t="s">
        <v>45</v>
      </c>
      <c r="Z99" s="3">
        <v>367</v>
      </c>
      <c r="AA99" s="1" t="s">
        <v>45</v>
      </c>
      <c r="AB99" s="1" t="s">
        <v>61</v>
      </c>
      <c r="AC99" s="2">
        <v>0</v>
      </c>
      <c r="AD99" s="1" t="s">
        <v>45</v>
      </c>
      <c r="AE99" s="1" t="s">
        <v>43</v>
      </c>
      <c r="AF99" s="1" t="s">
        <v>47</v>
      </c>
      <c r="AG99" s="1" t="s">
        <v>137</v>
      </c>
      <c r="AH99" s="1" t="s">
        <v>43</v>
      </c>
      <c r="AI99" s="1" t="s">
        <v>48</v>
      </c>
      <c r="AJ99" s="1" t="s">
        <v>79</v>
      </c>
      <c r="AK99" s="1" t="s">
        <v>61</v>
      </c>
      <c r="AM99" s="2">
        <v>11.0262847016</v>
      </c>
    </row>
    <row r="100" spans="1:39" x14ac:dyDescent="0.25">
      <c r="A100" s="1">
        <v>50105362</v>
      </c>
      <c r="B100" s="1">
        <v>50108807</v>
      </c>
      <c r="C100" s="1">
        <v>50108799</v>
      </c>
      <c r="E100" s="1" t="s">
        <v>39</v>
      </c>
      <c r="F100" s="1" t="s">
        <v>135</v>
      </c>
      <c r="G100" s="1" t="s">
        <v>136</v>
      </c>
      <c r="H100" s="1" t="s">
        <v>40</v>
      </c>
      <c r="I100" s="1" t="s">
        <v>41</v>
      </c>
      <c r="J100" s="1" t="s">
        <v>42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1" t="s">
        <v>43</v>
      </c>
      <c r="Q100" s="3">
        <v>367</v>
      </c>
      <c r="R100" s="1" t="s">
        <v>43</v>
      </c>
      <c r="S100" s="1" t="s">
        <v>43</v>
      </c>
      <c r="T100" s="2">
        <v>16.66</v>
      </c>
      <c r="U100" s="2">
        <v>0</v>
      </c>
      <c r="V100" s="1" t="s">
        <v>43</v>
      </c>
      <c r="W100" s="1" t="s">
        <v>43</v>
      </c>
      <c r="X100" s="1" t="s">
        <v>43</v>
      </c>
      <c r="Y100" s="1" t="s">
        <v>45</v>
      </c>
      <c r="Z100" s="3">
        <v>367</v>
      </c>
      <c r="AA100" s="1" t="s">
        <v>45</v>
      </c>
      <c r="AB100" s="1" t="s">
        <v>61</v>
      </c>
      <c r="AC100" s="2">
        <v>0</v>
      </c>
      <c r="AD100" s="1" t="s">
        <v>45</v>
      </c>
      <c r="AE100" s="1" t="s">
        <v>43</v>
      </c>
      <c r="AF100" s="1" t="s">
        <v>47</v>
      </c>
      <c r="AG100" s="1" t="s">
        <v>137</v>
      </c>
      <c r="AH100" s="1" t="s">
        <v>43</v>
      </c>
      <c r="AI100" s="1" t="s">
        <v>48</v>
      </c>
      <c r="AJ100" s="1" t="s">
        <v>79</v>
      </c>
      <c r="AK100" s="1" t="s">
        <v>61</v>
      </c>
      <c r="AM100" s="2">
        <v>16.655140658299999</v>
      </c>
    </row>
    <row r="101" spans="1:39" x14ac:dyDescent="0.25">
      <c r="A101" s="1">
        <v>50105363</v>
      </c>
      <c r="B101" s="1">
        <v>50108808</v>
      </c>
      <c r="C101" s="1">
        <v>50108806</v>
      </c>
      <c r="E101" s="1" t="s">
        <v>39</v>
      </c>
      <c r="F101" s="1" t="s">
        <v>135</v>
      </c>
      <c r="G101" s="1" t="s">
        <v>136</v>
      </c>
      <c r="H101" s="1" t="s">
        <v>40</v>
      </c>
      <c r="I101" s="1" t="s">
        <v>41</v>
      </c>
      <c r="J101" s="1" t="s">
        <v>42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1" t="s">
        <v>43</v>
      </c>
      <c r="Q101" s="3">
        <v>367</v>
      </c>
      <c r="R101" s="1" t="s">
        <v>43</v>
      </c>
      <c r="S101" s="1" t="s">
        <v>43</v>
      </c>
      <c r="T101" s="2">
        <v>64.19</v>
      </c>
      <c r="U101" s="2">
        <v>0</v>
      </c>
      <c r="V101" s="1" t="s">
        <v>43</v>
      </c>
      <c r="W101" s="1" t="s">
        <v>43</v>
      </c>
      <c r="X101" s="1" t="s">
        <v>43</v>
      </c>
      <c r="Y101" s="1" t="s">
        <v>45</v>
      </c>
      <c r="Z101" s="3">
        <v>367</v>
      </c>
      <c r="AA101" s="1" t="s">
        <v>45</v>
      </c>
      <c r="AB101" s="1" t="s">
        <v>61</v>
      </c>
      <c r="AC101" s="2">
        <v>0</v>
      </c>
      <c r="AD101" s="1" t="s">
        <v>45</v>
      </c>
      <c r="AE101" s="1" t="s">
        <v>43</v>
      </c>
      <c r="AF101" s="1" t="s">
        <v>47</v>
      </c>
      <c r="AG101" s="1" t="s">
        <v>137</v>
      </c>
      <c r="AH101" s="1" t="s">
        <v>43</v>
      </c>
      <c r="AI101" s="1" t="s">
        <v>48</v>
      </c>
      <c r="AJ101" s="1" t="s">
        <v>79</v>
      </c>
      <c r="AK101" s="1" t="s">
        <v>61</v>
      </c>
      <c r="AM101" s="2">
        <v>64.191290728400006</v>
      </c>
    </row>
    <row r="102" spans="1:39" x14ac:dyDescent="0.25">
      <c r="A102" s="1">
        <v>50105364</v>
      </c>
      <c r="B102" s="1">
        <v>50108809</v>
      </c>
      <c r="C102" s="1">
        <v>50108807</v>
      </c>
      <c r="E102" s="1" t="s">
        <v>39</v>
      </c>
      <c r="F102" s="1" t="s">
        <v>135</v>
      </c>
      <c r="G102" s="1" t="s">
        <v>136</v>
      </c>
      <c r="H102" s="1" t="s">
        <v>40</v>
      </c>
      <c r="I102" s="1" t="s">
        <v>41</v>
      </c>
      <c r="J102" s="1" t="s">
        <v>42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1" t="s">
        <v>43</v>
      </c>
      <c r="Q102" s="3">
        <v>367</v>
      </c>
      <c r="R102" s="1" t="s">
        <v>43</v>
      </c>
      <c r="S102" s="1" t="s">
        <v>43</v>
      </c>
      <c r="T102" s="2">
        <v>54.15</v>
      </c>
      <c r="U102" s="2">
        <v>0</v>
      </c>
      <c r="V102" s="1" t="s">
        <v>43</v>
      </c>
      <c r="W102" s="1" t="s">
        <v>43</v>
      </c>
      <c r="X102" s="1" t="s">
        <v>43</v>
      </c>
      <c r="Y102" s="1" t="s">
        <v>45</v>
      </c>
      <c r="Z102" s="3">
        <v>367</v>
      </c>
      <c r="AA102" s="1" t="s">
        <v>45</v>
      </c>
      <c r="AB102" s="1" t="s">
        <v>61</v>
      </c>
      <c r="AC102" s="2">
        <v>0</v>
      </c>
      <c r="AD102" s="1" t="s">
        <v>45</v>
      </c>
      <c r="AE102" s="1" t="s">
        <v>43</v>
      </c>
      <c r="AF102" s="1" t="s">
        <v>47</v>
      </c>
      <c r="AG102" s="1" t="s">
        <v>137</v>
      </c>
      <c r="AH102" s="1" t="s">
        <v>43</v>
      </c>
      <c r="AI102" s="1" t="s">
        <v>48</v>
      </c>
      <c r="AJ102" s="1" t="s">
        <v>79</v>
      </c>
      <c r="AK102" s="1" t="s">
        <v>61</v>
      </c>
      <c r="AM102" s="2">
        <v>54.1541619407</v>
      </c>
    </row>
    <row r="103" spans="1:39" x14ac:dyDescent="0.25">
      <c r="A103" s="1">
        <v>50105365</v>
      </c>
      <c r="B103" s="1">
        <v>50108810</v>
      </c>
      <c r="C103" s="1">
        <v>50108808</v>
      </c>
      <c r="E103" s="1" t="s">
        <v>39</v>
      </c>
      <c r="F103" s="1" t="s">
        <v>135</v>
      </c>
      <c r="G103" s="1" t="s">
        <v>136</v>
      </c>
      <c r="H103" s="1" t="s">
        <v>40</v>
      </c>
      <c r="I103" s="1" t="s">
        <v>41</v>
      </c>
      <c r="J103" s="1" t="s">
        <v>42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1" t="s">
        <v>43</v>
      </c>
      <c r="Q103" s="3">
        <v>367</v>
      </c>
      <c r="R103" s="1" t="s">
        <v>43</v>
      </c>
      <c r="S103" s="1" t="s">
        <v>43</v>
      </c>
      <c r="T103" s="2">
        <v>52.9</v>
      </c>
      <c r="U103" s="2">
        <v>0</v>
      </c>
      <c r="V103" s="1" t="s">
        <v>43</v>
      </c>
      <c r="W103" s="1" t="s">
        <v>43</v>
      </c>
      <c r="X103" s="1" t="s">
        <v>43</v>
      </c>
      <c r="Y103" s="1" t="s">
        <v>45</v>
      </c>
      <c r="Z103" s="3">
        <v>367</v>
      </c>
      <c r="AA103" s="1" t="s">
        <v>45</v>
      </c>
      <c r="AB103" s="1" t="s">
        <v>61</v>
      </c>
      <c r="AC103" s="2">
        <v>0</v>
      </c>
      <c r="AD103" s="1" t="s">
        <v>45</v>
      </c>
      <c r="AE103" s="1" t="s">
        <v>43</v>
      </c>
      <c r="AF103" s="1" t="s">
        <v>47</v>
      </c>
      <c r="AG103" s="1" t="s">
        <v>137</v>
      </c>
      <c r="AH103" s="1" t="s">
        <v>43</v>
      </c>
      <c r="AI103" s="1" t="s">
        <v>48</v>
      </c>
      <c r="AJ103" s="1" t="s">
        <v>79</v>
      </c>
      <c r="AK103" s="1" t="s">
        <v>61</v>
      </c>
      <c r="AM103" s="2">
        <v>52.897316331699997</v>
      </c>
    </row>
    <row r="104" spans="1:39" x14ac:dyDescent="0.25">
      <c r="A104" s="1">
        <v>50105366</v>
      </c>
      <c r="B104" s="1">
        <v>50108811</v>
      </c>
      <c r="C104" s="1">
        <v>50108809</v>
      </c>
      <c r="E104" s="1" t="s">
        <v>39</v>
      </c>
      <c r="F104" s="1" t="s">
        <v>135</v>
      </c>
      <c r="G104" s="1" t="s">
        <v>136</v>
      </c>
      <c r="H104" s="1" t="s">
        <v>40</v>
      </c>
      <c r="I104" s="1" t="s">
        <v>41</v>
      </c>
      <c r="J104" s="1" t="s">
        <v>42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1" t="s">
        <v>43</v>
      </c>
      <c r="Q104" s="3">
        <v>367</v>
      </c>
      <c r="R104" s="1" t="s">
        <v>43</v>
      </c>
      <c r="S104" s="1" t="s">
        <v>43</v>
      </c>
      <c r="T104" s="2">
        <v>60.12</v>
      </c>
      <c r="U104" s="2">
        <v>0</v>
      </c>
      <c r="V104" s="1" t="s">
        <v>43</v>
      </c>
      <c r="W104" s="1" t="s">
        <v>43</v>
      </c>
      <c r="X104" s="1" t="s">
        <v>43</v>
      </c>
      <c r="Y104" s="1" t="s">
        <v>45</v>
      </c>
      <c r="Z104" s="3">
        <v>367</v>
      </c>
      <c r="AA104" s="1" t="s">
        <v>45</v>
      </c>
      <c r="AB104" s="1" t="s">
        <v>61</v>
      </c>
      <c r="AC104" s="2">
        <v>0</v>
      </c>
      <c r="AD104" s="1" t="s">
        <v>45</v>
      </c>
      <c r="AE104" s="1" t="s">
        <v>43</v>
      </c>
      <c r="AF104" s="1" t="s">
        <v>47</v>
      </c>
      <c r="AG104" s="1" t="s">
        <v>137</v>
      </c>
      <c r="AH104" s="1" t="s">
        <v>43</v>
      </c>
      <c r="AI104" s="1" t="s">
        <v>48</v>
      </c>
      <c r="AJ104" s="1" t="s">
        <v>79</v>
      </c>
      <c r="AK104" s="1" t="s">
        <v>61</v>
      </c>
      <c r="AM104" s="2">
        <v>60.122494472500001</v>
      </c>
    </row>
    <row r="105" spans="1:39" x14ac:dyDescent="0.25">
      <c r="A105" s="1">
        <v>50105367</v>
      </c>
      <c r="B105" s="1">
        <v>50108812</v>
      </c>
      <c r="C105" s="1">
        <v>50108810</v>
      </c>
      <c r="E105" s="1" t="s">
        <v>39</v>
      </c>
      <c r="F105" s="1" t="s">
        <v>135</v>
      </c>
      <c r="G105" s="1" t="s">
        <v>136</v>
      </c>
      <c r="H105" s="1" t="s">
        <v>40</v>
      </c>
      <c r="I105" s="1" t="s">
        <v>41</v>
      </c>
      <c r="J105" s="1" t="s">
        <v>42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1" t="s">
        <v>43</v>
      </c>
      <c r="Q105" s="3">
        <v>367</v>
      </c>
      <c r="R105" s="1" t="s">
        <v>43</v>
      </c>
      <c r="S105" s="1" t="s">
        <v>43</v>
      </c>
      <c r="T105" s="2">
        <v>67.510000000000005</v>
      </c>
      <c r="U105" s="2">
        <v>0</v>
      </c>
      <c r="V105" s="1" t="s">
        <v>43</v>
      </c>
      <c r="W105" s="1" t="s">
        <v>43</v>
      </c>
      <c r="X105" s="1" t="s">
        <v>43</v>
      </c>
      <c r="Y105" s="1" t="s">
        <v>45</v>
      </c>
      <c r="Z105" s="3">
        <v>367</v>
      </c>
      <c r="AA105" s="1" t="s">
        <v>45</v>
      </c>
      <c r="AB105" s="1" t="s">
        <v>61</v>
      </c>
      <c r="AC105" s="2">
        <v>0</v>
      </c>
      <c r="AD105" s="1" t="s">
        <v>45</v>
      </c>
      <c r="AE105" s="1" t="s">
        <v>43</v>
      </c>
      <c r="AF105" s="1" t="s">
        <v>47</v>
      </c>
      <c r="AG105" s="1" t="s">
        <v>137</v>
      </c>
      <c r="AH105" s="1" t="s">
        <v>43</v>
      </c>
      <c r="AI105" s="1" t="s">
        <v>48</v>
      </c>
      <c r="AJ105" s="1" t="s">
        <v>79</v>
      </c>
      <c r="AK105" s="1" t="s">
        <v>61</v>
      </c>
      <c r="AM105" s="2">
        <v>67.514246092199997</v>
      </c>
    </row>
    <row r="106" spans="1:39" x14ac:dyDescent="0.25">
      <c r="A106" s="1">
        <v>50105368</v>
      </c>
      <c r="B106" s="1">
        <v>50108813</v>
      </c>
      <c r="C106" s="1">
        <v>50108811</v>
      </c>
      <c r="E106" s="1" t="s">
        <v>39</v>
      </c>
      <c r="F106" s="1" t="s">
        <v>135</v>
      </c>
      <c r="G106" s="1" t="s">
        <v>136</v>
      </c>
      <c r="H106" s="1" t="s">
        <v>40</v>
      </c>
      <c r="I106" s="1" t="s">
        <v>41</v>
      </c>
      <c r="J106" s="1" t="s">
        <v>42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1" t="s">
        <v>43</v>
      </c>
      <c r="Q106" s="3">
        <v>367</v>
      </c>
      <c r="R106" s="1" t="s">
        <v>43</v>
      </c>
      <c r="S106" s="1" t="s">
        <v>43</v>
      </c>
      <c r="T106" s="2">
        <v>64.400000000000006</v>
      </c>
      <c r="U106" s="2">
        <v>0</v>
      </c>
      <c r="V106" s="1" t="s">
        <v>43</v>
      </c>
      <c r="W106" s="1" t="s">
        <v>43</v>
      </c>
      <c r="X106" s="1" t="s">
        <v>43</v>
      </c>
      <c r="Y106" s="1" t="s">
        <v>45</v>
      </c>
      <c r="Z106" s="3">
        <v>367</v>
      </c>
      <c r="AA106" s="1" t="s">
        <v>45</v>
      </c>
      <c r="AB106" s="1" t="s">
        <v>61</v>
      </c>
      <c r="AC106" s="2">
        <v>0</v>
      </c>
      <c r="AD106" s="1" t="s">
        <v>45</v>
      </c>
      <c r="AE106" s="1" t="s">
        <v>43</v>
      </c>
      <c r="AF106" s="1" t="s">
        <v>47</v>
      </c>
      <c r="AG106" s="1" t="s">
        <v>137</v>
      </c>
      <c r="AH106" s="1" t="s">
        <v>43</v>
      </c>
      <c r="AI106" s="1" t="s">
        <v>48</v>
      </c>
      <c r="AJ106" s="1" t="s">
        <v>79</v>
      </c>
      <c r="AK106" s="1" t="s">
        <v>61</v>
      </c>
      <c r="AM106" s="2">
        <v>64.401176571600004</v>
      </c>
    </row>
    <row r="107" spans="1:39" x14ac:dyDescent="0.25">
      <c r="A107" s="1">
        <v>50105369</v>
      </c>
      <c r="B107" s="1">
        <v>50108816</v>
      </c>
      <c r="C107" s="1">
        <v>50108813</v>
      </c>
      <c r="E107" s="1" t="s">
        <v>39</v>
      </c>
      <c r="F107" s="1" t="s">
        <v>135</v>
      </c>
      <c r="G107" s="1" t="s">
        <v>136</v>
      </c>
      <c r="H107" s="1" t="s">
        <v>40</v>
      </c>
      <c r="I107" s="1" t="s">
        <v>41</v>
      </c>
      <c r="J107" s="1" t="s">
        <v>42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1" t="s">
        <v>43</v>
      </c>
      <c r="Q107" s="3">
        <v>367</v>
      </c>
      <c r="R107" s="1" t="s">
        <v>43</v>
      </c>
      <c r="S107" s="1" t="s">
        <v>43</v>
      </c>
      <c r="T107" s="2">
        <v>45.9</v>
      </c>
      <c r="U107" s="2">
        <v>0</v>
      </c>
      <c r="V107" s="1" t="s">
        <v>43</v>
      </c>
      <c r="W107" s="1" t="s">
        <v>43</v>
      </c>
      <c r="X107" s="1" t="s">
        <v>43</v>
      </c>
      <c r="Y107" s="1" t="s">
        <v>45</v>
      </c>
      <c r="Z107" s="3">
        <v>367</v>
      </c>
      <c r="AA107" s="1" t="s">
        <v>45</v>
      </c>
      <c r="AB107" s="1" t="s">
        <v>61</v>
      </c>
      <c r="AC107" s="2">
        <v>0</v>
      </c>
      <c r="AD107" s="1" t="s">
        <v>45</v>
      </c>
      <c r="AE107" s="1" t="s">
        <v>43</v>
      </c>
      <c r="AF107" s="1" t="s">
        <v>47</v>
      </c>
      <c r="AG107" s="1" t="s">
        <v>137</v>
      </c>
      <c r="AH107" s="1" t="s">
        <v>43</v>
      </c>
      <c r="AI107" s="1" t="s">
        <v>48</v>
      </c>
      <c r="AJ107" s="1" t="s">
        <v>79</v>
      </c>
      <c r="AK107" s="1" t="s">
        <v>61</v>
      </c>
      <c r="AM107" s="2">
        <v>45.948874164099998</v>
      </c>
    </row>
    <row r="108" spans="1:39" x14ac:dyDescent="0.25">
      <c r="A108" s="1">
        <v>50105370</v>
      </c>
      <c r="B108" s="1">
        <v>50108815</v>
      </c>
      <c r="C108" s="1">
        <v>50108816</v>
      </c>
      <c r="E108" s="1" t="s">
        <v>39</v>
      </c>
      <c r="F108" s="1" t="s">
        <v>135</v>
      </c>
      <c r="G108" s="1" t="s">
        <v>136</v>
      </c>
      <c r="H108" s="1" t="s">
        <v>40</v>
      </c>
      <c r="I108" s="1" t="s">
        <v>41</v>
      </c>
      <c r="J108" s="1" t="s">
        <v>42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1" t="s">
        <v>43</v>
      </c>
      <c r="Q108" s="3">
        <v>367</v>
      </c>
      <c r="R108" s="1" t="s">
        <v>43</v>
      </c>
      <c r="S108" s="1" t="s">
        <v>43</v>
      </c>
      <c r="T108" s="2">
        <v>7.4</v>
      </c>
      <c r="U108" s="2">
        <v>0</v>
      </c>
      <c r="V108" s="1" t="s">
        <v>43</v>
      </c>
      <c r="W108" s="1" t="s">
        <v>43</v>
      </c>
      <c r="X108" s="1" t="s">
        <v>43</v>
      </c>
      <c r="Y108" s="1" t="s">
        <v>45</v>
      </c>
      <c r="Z108" s="3">
        <v>367</v>
      </c>
      <c r="AA108" s="1" t="s">
        <v>45</v>
      </c>
      <c r="AB108" s="1" t="s">
        <v>61</v>
      </c>
      <c r="AC108" s="2">
        <v>0</v>
      </c>
      <c r="AD108" s="1" t="s">
        <v>45</v>
      </c>
      <c r="AE108" s="1" t="s">
        <v>43</v>
      </c>
      <c r="AF108" s="1" t="s">
        <v>47</v>
      </c>
      <c r="AG108" s="1" t="s">
        <v>137</v>
      </c>
      <c r="AH108" s="1" t="s">
        <v>43</v>
      </c>
      <c r="AI108" s="1" t="s">
        <v>48</v>
      </c>
      <c r="AJ108" s="1" t="s">
        <v>79</v>
      </c>
      <c r="AK108" s="1" t="s">
        <v>61</v>
      </c>
      <c r="AM108" s="2">
        <v>7.39958578266</v>
      </c>
    </row>
    <row r="109" spans="1:39" x14ac:dyDescent="0.25">
      <c r="A109" s="1">
        <v>50105371</v>
      </c>
      <c r="B109" s="1">
        <v>50108814</v>
      </c>
      <c r="C109" s="1">
        <v>50108815</v>
      </c>
      <c r="E109" s="1" t="s">
        <v>39</v>
      </c>
      <c r="F109" s="1" t="s">
        <v>135</v>
      </c>
      <c r="G109" s="1" t="s">
        <v>136</v>
      </c>
      <c r="H109" s="1" t="s">
        <v>40</v>
      </c>
      <c r="I109" s="1" t="s">
        <v>41</v>
      </c>
      <c r="J109" s="1" t="s">
        <v>42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1" t="s">
        <v>43</v>
      </c>
      <c r="Q109" s="3">
        <v>367</v>
      </c>
      <c r="R109" s="1" t="s">
        <v>43</v>
      </c>
      <c r="S109" s="1" t="s">
        <v>43</v>
      </c>
      <c r="T109" s="2">
        <v>7.83</v>
      </c>
      <c r="U109" s="2">
        <v>0</v>
      </c>
      <c r="V109" s="1" t="s">
        <v>43</v>
      </c>
      <c r="W109" s="1" t="s">
        <v>43</v>
      </c>
      <c r="X109" s="1" t="s">
        <v>43</v>
      </c>
      <c r="Y109" s="1" t="s">
        <v>45</v>
      </c>
      <c r="Z109" s="3">
        <v>367</v>
      </c>
      <c r="AA109" s="1" t="s">
        <v>45</v>
      </c>
      <c r="AB109" s="1" t="s">
        <v>61</v>
      </c>
      <c r="AC109" s="2">
        <v>0</v>
      </c>
      <c r="AD109" s="1" t="s">
        <v>45</v>
      </c>
      <c r="AE109" s="1" t="s">
        <v>43</v>
      </c>
      <c r="AF109" s="1" t="s">
        <v>47</v>
      </c>
      <c r="AG109" s="1" t="s">
        <v>137</v>
      </c>
      <c r="AH109" s="1" t="s">
        <v>43</v>
      </c>
      <c r="AI109" s="1" t="s">
        <v>48</v>
      </c>
      <c r="AJ109" s="1" t="s">
        <v>79</v>
      </c>
      <c r="AK109" s="1" t="s">
        <v>61</v>
      </c>
      <c r="AM109" s="2">
        <v>7.8329357714299999</v>
      </c>
    </row>
    <row r="110" spans="1:39" x14ac:dyDescent="0.25">
      <c r="A110" s="1">
        <v>50105372</v>
      </c>
      <c r="B110" s="1">
        <v>50108817</v>
      </c>
      <c r="C110" s="1">
        <v>50108814</v>
      </c>
      <c r="E110" s="1" t="s">
        <v>39</v>
      </c>
      <c r="F110" s="1" t="s">
        <v>135</v>
      </c>
      <c r="G110" s="1" t="s">
        <v>136</v>
      </c>
      <c r="H110" s="1" t="s">
        <v>40</v>
      </c>
      <c r="I110" s="1" t="s">
        <v>41</v>
      </c>
      <c r="J110" s="1" t="s">
        <v>42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1" t="s">
        <v>43</v>
      </c>
      <c r="Q110" s="3">
        <v>367</v>
      </c>
      <c r="R110" s="1" t="s">
        <v>43</v>
      </c>
      <c r="S110" s="1" t="s">
        <v>43</v>
      </c>
      <c r="T110" s="2">
        <v>49.56</v>
      </c>
      <c r="U110" s="2">
        <v>0</v>
      </c>
      <c r="V110" s="1" t="s">
        <v>43</v>
      </c>
      <c r="W110" s="1" t="s">
        <v>43</v>
      </c>
      <c r="X110" s="1" t="s">
        <v>43</v>
      </c>
      <c r="Y110" s="1" t="s">
        <v>45</v>
      </c>
      <c r="Z110" s="3">
        <v>367</v>
      </c>
      <c r="AA110" s="1" t="s">
        <v>45</v>
      </c>
      <c r="AB110" s="1" t="s">
        <v>61</v>
      </c>
      <c r="AC110" s="2">
        <v>0</v>
      </c>
      <c r="AD110" s="1" t="s">
        <v>45</v>
      </c>
      <c r="AE110" s="1" t="s">
        <v>43</v>
      </c>
      <c r="AF110" s="1" t="s">
        <v>47</v>
      </c>
      <c r="AG110" s="1" t="s">
        <v>137</v>
      </c>
      <c r="AH110" s="1" t="s">
        <v>43</v>
      </c>
      <c r="AI110" s="1" t="s">
        <v>48</v>
      </c>
      <c r="AJ110" s="1" t="s">
        <v>79</v>
      </c>
      <c r="AK110" s="1" t="s">
        <v>61</v>
      </c>
      <c r="AM110" s="2">
        <v>49.561713728900003</v>
      </c>
    </row>
    <row r="111" spans="1:39" x14ac:dyDescent="0.25">
      <c r="A111" s="1">
        <v>50105373</v>
      </c>
      <c r="B111" s="1">
        <v>50108818</v>
      </c>
      <c r="C111" s="1">
        <v>50108815</v>
      </c>
      <c r="E111" s="1" t="s">
        <v>39</v>
      </c>
      <c r="F111" s="1" t="s">
        <v>135</v>
      </c>
      <c r="G111" s="1" t="s">
        <v>136</v>
      </c>
      <c r="H111" s="1" t="s">
        <v>40</v>
      </c>
      <c r="I111" s="1" t="s">
        <v>41</v>
      </c>
      <c r="J111" s="1" t="s">
        <v>42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1" t="s">
        <v>43</v>
      </c>
      <c r="Q111" s="3">
        <v>367</v>
      </c>
      <c r="R111" s="1" t="s">
        <v>43</v>
      </c>
      <c r="S111" s="1" t="s">
        <v>43</v>
      </c>
      <c r="T111" s="2">
        <v>79.73</v>
      </c>
      <c r="U111" s="2">
        <v>0</v>
      </c>
      <c r="V111" s="1" t="s">
        <v>43</v>
      </c>
      <c r="W111" s="1" t="s">
        <v>43</v>
      </c>
      <c r="X111" s="1" t="s">
        <v>43</v>
      </c>
      <c r="Y111" s="1" t="s">
        <v>45</v>
      </c>
      <c r="Z111" s="3">
        <v>367</v>
      </c>
      <c r="AA111" s="1" t="s">
        <v>45</v>
      </c>
      <c r="AB111" s="1" t="s">
        <v>61</v>
      </c>
      <c r="AC111" s="2">
        <v>0</v>
      </c>
      <c r="AD111" s="1" t="s">
        <v>45</v>
      </c>
      <c r="AE111" s="1" t="s">
        <v>43</v>
      </c>
      <c r="AF111" s="1" t="s">
        <v>47</v>
      </c>
      <c r="AG111" s="1" t="s">
        <v>137</v>
      </c>
      <c r="AH111" s="1" t="s">
        <v>43</v>
      </c>
      <c r="AI111" s="1" t="s">
        <v>48</v>
      </c>
      <c r="AJ111" s="1" t="s">
        <v>80</v>
      </c>
      <c r="AK111" s="1" t="s">
        <v>61</v>
      </c>
      <c r="AM111" s="2">
        <v>79.726264351599994</v>
      </c>
    </row>
    <row r="112" spans="1:39" x14ac:dyDescent="0.25">
      <c r="A112" s="1">
        <v>50105374</v>
      </c>
      <c r="B112" s="1">
        <v>50108819</v>
      </c>
      <c r="C112" s="1">
        <v>50108820</v>
      </c>
      <c r="E112" s="1" t="s">
        <v>39</v>
      </c>
      <c r="F112" s="1" t="s">
        <v>135</v>
      </c>
      <c r="G112" s="1" t="s">
        <v>136</v>
      </c>
      <c r="H112" s="1" t="s">
        <v>40</v>
      </c>
      <c r="I112" s="1" t="s">
        <v>41</v>
      </c>
      <c r="J112" s="1" t="s">
        <v>42</v>
      </c>
      <c r="K112" s="2">
        <v>150</v>
      </c>
      <c r="L112" s="2">
        <v>0</v>
      </c>
      <c r="M112" s="2">
        <v>0</v>
      </c>
      <c r="N112" s="2">
        <v>0</v>
      </c>
      <c r="O112" s="2">
        <v>150</v>
      </c>
      <c r="P112" s="1" t="s">
        <v>43</v>
      </c>
      <c r="Q112" s="3">
        <v>367</v>
      </c>
      <c r="R112" s="1" t="s">
        <v>43</v>
      </c>
      <c r="S112" s="1" t="s">
        <v>43</v>
      </c>
      <c r="T112" s="2">
        <v>41.07</v>
      </c>
      <c r="U112" s="2">
        <v>0</v>
      </c>
      <c r="V112" s="1" t="s">
        <v>43</v>
      </c>
      <c r="W112" s="1" t="s">
        <v>43</v>
      </c>
      <c r="X112" s="1" t="s">
        <v>43</v>
      </c>
      <c r="Y112" s="1" t="s">
        <v>45</v>
      </c>
      <c r="Z112" s="3">
        <v>367</v>
      </c>
      <c r="AA112" s="1" t="s">
        <v>45</v>
      </c>
      <c r="AB112" s="1" t="s">
        <v>61</v>
      </c>
      <c r="AC112" s="2">
        <v>0</v>
      </c>
      <c r="AD112" s="1" t="s">
        <v>45</v>
      </c>
      <c r="AE112" s="1" t="s">
        <v>43</v>
      </c>
      <c r="AF112" s="1" t="s">
        <v>47</v>
      </c>
      <c r="AG112" s="1" t="s">
        <v>137</v>
      </c>
      <c r="AH112" s="1" t="s">
        <v>43</v>
      </c>
      <c r="AI112" s="1" t="s">
        <v>48</v>
      </c>
      <c r="AJ112" s="1" t="s">
        <v>81</v>
      </c>
      <c r="AK112" s="1" t="s">
        <v>61</v>
      </c>
      <c r="AM112" s="2">
        <v>41.068572307700002</v>
      </c>
    </row>
    <row r="113" spans="1:39" x14ac:dyDescent="0.25">
      <c r="A113" s="1">
        <v>50105375</v>
      </c>
      <c r="B113" s="1">
        <v>50108820</v>
      </c>
      <c r="C113" s="1">
        <v>50108821</v>
      </c>
      <c r="E113" s="1" t="s">
        <v>39</v>
      </c>
      <c r="F113" s="1" t="s">
        <v>135</v>
      </c>
      <c r="G113" s="1" t="s">
        <v>136</v>
      </c>
      <c r="H113" s="1" t="s">
        <v>40</v>
      </c>
      <c r="I113" s="1" t="s">
        <v>41</v>
      </c>
      <c r="J113" s="1" t="s">
        <v>42</v>
      </c>
      <c r="K113" s="2">
        <v>150</v>
      </c>
      <c r="L113" s="2">
        <v>0</v>
      </c>
      <c r="M113" s="2">
        <v>0</v>
      </c>
      <c r="N113" s="2">
        <v>0</v>
      </c>
      <c r="O113" s="2">
        <v>150</v>
      </c>
      <c r="P113" s="1" t="s">
        <v>43</v>
      </c>
      <c r="Q113" s="3">
        <v>367</v>
      </c>
      <c r="R113" s="1" t="s">
        <v>43</v>
      </c>
      <c r="S113" s="1" t="s">
        <v>43</v>
      </c>
      <c r="T113" s="2">
        <v>16.93</v>
      </c>
      <c r="U113" s="2">
        <v>0</v>
      </c>
      <c r="V113" s="1" t="s">
        <v>43</v>
      </c>
      <c r="W113" s="1" t="s">
        <v>43</v>
      </c>
      <c r="X113" s="1" t="s">
        <v>43</v>
      </c>
      <c r="Y113" s="1" t="s">
        <v>45</v>
      </c>
      <c r="Z113" s="3">
        <v>367</v>
      </c>
      <c r="AA113" s="1" t="s">
        <v>45</v>
      </c>
      <c r="AB113" s="1" t="s">
        <v>61</v>
      </c>
      <c r="AC113" s="2">
        <v>0</v>
      </c>
      <c r="AD113" s="1" t="s">
        <v>45</v>
      </c>
      <c r="AE113" s="1" t="s">
        <v>43</v>
      </c>
      <c r="AF113" s="1" t="s">
        <v>47</v>
      </c>
      <c r="AG113" s="1" t="s">
        <v>137</v>
      </c>
      <c r="AH113" s="1" t="s">
        <v>43</v>
      </c>
      <c r="AI113" s="1" t="s">
        <v>48</v>
      </c>
      <c r="AJ113" s="1" t="s">
        <v>81</v>
      </c>
      <c r="AK113" s="1" t="s">
        <v>61</v>
      </c>
      <c r="AM113" s="2">
        <v>16.934413975199998</v>
      </c>
    </row>
    <row r="114" spans="1:39" x14ac:dyDescent="0.25">
      <c r="A114" s="1">
        <v>50105376</v>
      </c>
      <c r="B114" s="1">
        <v>50108821</v>
      </c>
      <c r="C114" s="1">
        <v>50108822</v>
      </c>
      <c r="E114" s="1" t="s">
        <v>39</v>
      </c>
      <c r="F114" s="1" t="s">
        <v>135</v>
      </c>
      <c r="G114" s="1" t="s">
        <v>136</v>
      </c>
      <c r="H114" s="1" t="s">
        <v>40</v>
      </c>
      <c r="I114" s="1" t="s">
        <v>41</v>
      </c>
      <c r="J114" s="1" t="s">
        <v>42</v>
      </c>
      <c r="K114" s="2">
        <v>200</v>
      </c>
      <c r="L114" s="2">
        <v>0</v>
      </c>
      <c r="M114" s="2">
        <v>0</v>
      </c>
      <c r="N114" s="2">
        <v>0</v>
      </c>
      <c r="O114" s="2">
        <v>200</v>
      </c>
      <c r="P114" s="1" t="s">
        <v>58</v>
      </c>
      <c r="Q114" s="3">
        <v>367</v>
      </c>
      <c r="R114" s="1" t="s">
        <v>59</v>
      </c>
      <c r="S114" s="1" t="s">
        <v>43</v>
      </c>
      <c r="T114" s="2">
        <v>58.51</v>
      </c>
      <c r="U114" s="2">
        <v>0</v>
      </c>
      <c r="V114" s="1" t="s">
        <v>43</v>
      </c>
      <c r="W114" s="1" t="s">
        <v>43</v>
      </c>
      <c r="X114" s="1" t="s">
        <v>43</v>
      </c>
      <c r="Y114" s="1" t="s">
        <v>45</v>
      </c>
      <c r="Z114" s="3">
        <v>367</v>
      </c>
      <c r="AA114" s="1" t="s">
        <v>45</v>
      </c>
      <c r="AB114" s="1" t="s">
        <v>61</v>
      </c>
      <c r="AC114" s="2">
        <v>0</v>
      </c>
      <c r="AD114" s="1" t="s">
        <v>45</v>
      </c>
      <c r="AE114" s="1" t="s">
        <v>43</v>
      </c>
      <c r="AF114" s="1" t="s">
        <v>47</v>
      </c>
      <c r="AG114" s="1" t="s">
        <v>137</v>
      </c>
      <c r="AH114" s="1" t="s">
        <v>43</v>
      </c>
      <c r="AI114" s="1" t="s">
        <v>48</v>
      </c>
      <c r="AJ114" s="1" t="s">
        <v>81</v>
      </c>
      <c r="AK114" s="1" t="s">
        <v>61</v>
      </c>
      <c r="AM114" s="2">
        <v>58.5082480903</v>
      </c>
    </row>
    <row r="115" spans="1:39" x14ac:dyDescent="0.25">
      <c r="A115" s="1">
        <v>50105377</v>
      </c>
      <c r="B115" s="1">
        <v>50108822</v>
      </c>
      <c r="C115" s="1">
        <v>50108823</v>
      </c>
      <c r="E115" s="1" t="s">
        <v>39</v>
      </c>
      <c r="F115" s="1" t="s">
        <v>135</v>
      </c>
      <c r="G115" s="1" t="s">
        <v>136</v>
      </c>
      <c r="H115" s="1" t="s">
        <v>40</v>
      </c>
      <c r="I115" s="1" t="s">
        <v>41</v>
      </c>
      <c r="J115" s="1" t="s">
        <v>42</v>
      </c>
      <c r="K115" s="2">
        <v>200</v>
      </c>
      <c r="L115" s="2">
        <v>0</v>
      </c>
      <c r="M115" s="2">
        <v>0</v>
      </c>
      <c r="N115" s="2">
        <v>0</v>
      </c>
      <c r="O115" s="2">
        <v>200</v>
      </c>
      <c r="P115" s="1" t="s">
        <v>58</v>
      </c>
      <c r="Q115" s="3">
        <v>367</v>
      </c>
      <c r="R115" s="1" t="s">
        <v>59</v>
      </c>
      <c r="S115" s="1" t="s">
        <v>43</v>
      </c>
      <c r="T115" s="2">
        <v>31.18</v>
      </c>
      <c r="U115" s="2">
        <v>0</v>
      </c>
      <c r="V115" s="1" t="s">
        <v>43</v>
      </c>
      <c r="W115" s="1" t="s">
        <v>43</v>
      </c>
      <c r="X115" s="1" t="s">
        <v>43</v>
      </c>
      <c r="Y115" s="1" t="s">
        <v>45</v>
      </c>
      <c r="Z115" s="3">
        <v>367</v>
      </c>
      <c r="AA115" s="1" t="s">
        <v>45</v>
      </c>
      <c r="AB115" s="1" t="s">
        <v>61</v>
      </c>
      <c r="AC115" s="2">
        <v>0</v>
      </c>
      <c r="AD115" s="1" t="s">
        <v>45</v>
      </c>
      <c r="AE115" s="1" t="s">
        <v>43</v>
      </c>
      <c r="AF115" s="1" t="s">
        <v>47</v>
      </c>
      <c r="AG115" s="1" t="s">
        <v>137</v>
      </c>
      <c r="AH115" s="1" t="s">
        <v>43</v>
      </c>
      <c r="AI115" s="1" t="s">
        <v>48</v>
      </c>
      <c r="AJ115" s="1" t="s">
        <v>81</v>
      </c>
      <c r="AK115" s="1" t="s">
        <v>61</v>
      </c>
      <c r="AM115" s="2">
        <v>31.176444158500001</v>
      </c>
    </row>
    <row r="116" spans="1:39" x14ac:dyDescent="0.25">
      <c r="A116" s="1">
        <v>50105378</v>
      </c>
      <c r="B116" s="1">
        <v>50108823</v>
      </c>
      <c r="C116" s="1">
        <v>50108824</v>
      </c>
      <c r="E116" s="1" t="s">
        <v>39</v>
      </c>
      <c r="F116" s="1" t="s">
        <v>135</v>
      </c>
      <c r="G116" s="1" t="s">
        <v>136</v>
      </c>
      <c r="H116" s="1" t="s">
        <v>40</v>
      </c>
      <c r="I116" s="1" t="s">
        <v>41</v>
      </c>
      <c r="J116" s="1" t="s">
        <v>42</v>
      </c>
      <c r="K116" s="2">
        <v>200</v>
      </c>
      <c r="L116" s="2">
        <v>0</v>
      </c>
      <c r="M116" s="2">
        <v>0</v>
      </c>
      <c r="N116" s="2">
        <v>0</v>
      </c>
      <c r="O116" s="2">
        <v>200</v>
      </c>
      <c r="P116" s="1" t="s">
        <v>58</v>
      </c>
      <c r="Q116" s="3">
        <v>367</v>
      </c>
      <c r="R116" s="1" t="s">
        <v>59</v>
      </c>
      <c r="S116" s="1" t="s">
        <v>43</v>
      </c>
      <c r="T116" s="2">
        <v>32.39</v>
      </c>
      <c r="U116" s="2">
        <v>0</v>
      </c>
      <c r="V116" s="1" t="s">
        <v>43</v>
      </c>
      <c r="W116" s="1" t="s">
        <v>43</v>
      </c>
      <c r="X116" s="1" t="s">
        <v>43</v>
      </c>
      <c r="Y116" s="1" t="s">
        <v>45</v>
      </c>
      <c r="Z116" s="3">
        <v>367</v>
      </c>
      <c r="AA116" s="1" t="s">
        <v>45</v>
      </c>
      <c r="AB116" s="1" t="s">
        <v>61</v>
      </c>
      <c r="AC116" s="2">
        <v>0</v>
      </c>
      <c r="AD116" s="1" t="s">
        <v>45</v>
      </c>
      <c r="AE116" s="1" t="s">
        <v>43</v>
      </c>
      <c r="AF116" s="1" t="s">
        <v>47</v>
      </c>
      <c r="AG116" s="1" t="s">
        <v>137</v>
      </c>
      <c r="AH116" s="1" t="s">
        <v>43</v>
      </c>
      <c r="AI116" s="1" t="s">
        <v>48</v>
      </c>
      <c r="AJ116" s="1" t="s">
        <v>81</v>
      </c>
      <c r="AK116" s="1" t="s">
        <v>61</v>
      </c>
      <c r="AM116" s="2">
        <v>32.385821867399997</v>
      </c>
    </row>
    <row r="117" spans="1:39" x14ac:dyDescent="0.25">
      <c r="A117" s="1">
        <v>50105379</v>
      </c>
      <c r="B117" s="1">
        <v>50108824</v>
      </c>
      <c r="C117" s="1">
        <v>50108818</v>
      </c>
      <c r="E117" s="1" t="s">
        <v>39</v>
      </c>
      <c r="F117" s="1" t="s">
        <v>135</v>
      </c>
      <c r="G117" s="1" t="s">
        <v>136</v>
      </c>
      <c r="H117" s="1" t="s">
        <v>40</v>
      </c>
      <c r="I117" s="1" t="s">
        <v>41</v>
      </c>
      <c r="J117" s="1" t="s">
        <v>42</v>
      </c>
      <c r="K117" s="2">
        <v>200</v>
      </c>
      <c r="L117" s="2">
        <v>0</v>
      </c>
      <c r="M117" s="2">
        <v>0</v>
      </c>
      <c r="N117" s="2">
        <v>0</v>
      </c>
      <c r="O117" s="2">
        <v>200</v>
      </c>
      <c r="P117" s="1" t="s">
        <v>58</v>
      </c>
      <c r="Q117" s="3">
        <v>367</v>
      </c>
      <c r="R117" s="1" t="s">
        <v>59</v>
      </c>
      <c r="S117" s="1" t="s">
        <v>43</v>
      </c>
      <c r="T117" s="2">
        <v>78.61</v>
      </c>
      <c r="U117" s="2">
        <v>0</v>
      </c>
      <c r="V117" s="1" t="s">
        <v>43</v>
      </c>
      <c r="W117" s="1" t="s">
        <v>43</v>
      </c>
      <c r="X117" s="1" t="s">
        <v>43</v>
      </c>
      <c r="Y117" s="1" t="s">
        <v>45</v>
      </c>
      <c r="Z117" s="3">
        <v>367</v>
      </c>
      <c r="AA117" s="1" t="s">
        <v>45</v>
      </c>
      <c r="AB117" s="1" t="s">
        <v>61</v>
      </c>
      <c r="AC117" s="2">
        <v>0</v>
      </c>
      <c r="AD117" s="1" t="s">
        <v>45</v>
      </c>
      <c r="AE117" s="1" t="s">
        <v>43</v>
      </c>
      <c r="AF117" s="1" t="s">
        <v>47</v>
      </c>
      <c r="AG117" s="1" t="s">
        <v>137</v>
      </c>
      <c r="AH117" s="1" t="s">
        <v>43</v>
      </c>
      <c r="AI117" s="1" t="s">
        <v>48</v>
      </c>
      <c r="AJ117" s="1" t="s">
        <v>81</v>
      </c>
      <c r="AK117" s="1" t="s">
        <v>61</v>
      </c>
      <c r="AM117" s="2">
        <v>78.608336764699999</v>
      </c>
    </row>
    <row r="118" spans="1:39" x14ac:dyDescent="0.25">
      <c r="A118" s="1">
        <v>50105380</v>
      </c>
      <c r="B118" s="1">
        <v>50108826</v>
      </c>
      <c r="C118" s="1">
        <v>50108825</v>
      </c>
      <c r="E118" s="1" t="s">
        <v>39</v>
      </c>
      <c r="F118" s="1" t="s">
        <v>135</v>
      </c>
      <c r="G118" s="1" t="s">
        <v>136</v>
      </c>
      <c r="H118" s="1" t="s">
        <v>40</v>
      </c>
      <c r="I118" s="1" t="s">
        <v>41</v>
      </c>
      <c r="J118" s="1" t="s">
        <v>42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1" t="s">
        <v>43</v>
      </c>
      <c r="Q118" s="3">
        <v>367</v>
      </c>
      <c r="R118" s="1" t="s">
        <v>43</v>
      </c>
      <c r="S118" s="1" t="s">
        <v>43</v>
      </c>
      <c r="T118" s="2">
        <v>14.98</v>
      </c>
      <c r="U118" s="2">
        <v>0</v>
      </c>
      <c r="V118" s="1" t="s">
        <v>43</v>
      </c>
      <c r="W118" s="1" t="s">
        <v>43</v>
      </c>
      <c r="X118" s="1" t="s">
        <v>43</v>
      </c>
      <c r="Y118" s="1" t="s">
        <v>45</v>
      </c>
      <c r="Z118" s="3">
        <v>367</v>
      </c>
      <c r="AA118" s="1" t="s">
        <v>45</v>
      </c>
      <c r="AB118" s="1" t="s">
        <v>61</v>
      </c>
      <c r="AC118" s="2">
        <v>0</v>
      </c>
      <c r="AD118" s="1" t="s">
        <v>45</v>
      </c>
      <c r="AE118" s="1" t="s">
        <v>43</v>
      </c>
      <c r="AF118" s="1" t="s">
        <v>47</v>
      </c>
      <c r="AG118" s="1" t="s">
        <v>137</v>
      </c>
      <c r="AH118" s="1" t="s">
        <v>43</v>
      </c>
      <c r="AI118" s="1" t="s">
        <v>48</v>
      </c>
      <c r="AJ118" s="1" t="s">
        <v>81</v>
      </c>
      <c r="AK118" s="1" t="s">
        <v>61</v>
      </c>
      <c r="AM118" s="2">
        <v>14.981032515500001</v>
      </c>
    </row>
    <row r="119" spans="1:39" x14ac:dyDescent="0.25">
      <c r="A119" s="1">
        <v>50105381</v>
      </c>
      <c r="B119" s="1">
        <v>50108825</v>
      </c>
      <c r="C119" s="1">
        <v>50108827</v>
      </c>
      <c r="E119" s="1" t="s">
        <v>39</v>
      </c>
      <c r="F119" s="1" t="s">
        <v>135</v>
      </c>
      <c r="G119" s="1" t="s">
        <v>136</v>
      </c>
      <c r="H119" s="1" t="s">
        <v>40</v>
      </c>
      <c r="I119" s="1" t="s">
        <v>41</v>
      </c>
      <c r="J119" s="1" t="s">
        <v>42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1" t="s">
        <v>43</v>
      </c>
      <c r="Q119" s="3">
        <v>367</v>
      </c>
      <c r="R119" s="1" t="s">
        <v>43</v>
      </c>
      <c r="S119" s="1" t="s">
        <v>43</v>
      </c>
      <c r="T119" s="2">
        <v>28.03</v>
      </c>
      <c r="U119" s="2">
        <v>0</v>
      </c>
      <c r="V119" s="1" t="s">
        <v>43</v>
      </c>
      <c r="W119" s="1" t="s">
        <v>43</v>
      </c>
      <c r="X119" s="1" t="s">
        <v>43</v>
      </c>
      <c r="Y119" s="1" t="s">
        <v>45</v>
      </c>
      <c r="Z119" s="3">
        <v>367</v>
      </c>
      <c r="AA119" s="1" t="s">
        <v>45</v>
      </c>
      <c r="AB119" s="1" t="s">
        <v>61</v>
      </c>
      <c r="AC119" s="2">
        <v>0</v>
      </c>
      <c r="AD119" s="1" t="s">
        <v>45</v>
      </c>
      <c r="AE119" s="1" t="s">
        <v>43</v>
      </c>
      <c r="AF119" s="1" t="s">
        <v>47</v>
      </c>
      <c r="AG119" s="1" t="s">
        <v>137</v>
      </c>
      <c r="AH119" s="1" t="s">
        <v>43</v>
      </c>
      <c r="AI119" s="1" t="s">
        <v>48</v>
      </c>
      <c r="AJ119" s="1" t="s">
        <v>81</v>
      </c>
      <c r="AK119" s="1" t="s">
        <v>61</v>
      </c>
      <c r="AM119" s="2">
        <v>28.029162857999999</v>
      </c>
    </row>
    <row r="120" spans="1:39" x14ac:dyDescent="0.25">
      <c r="A120" s="1">
        <v>50105382</v>
      </c>
      <c r="B120" s="1">
        <v>50108827</v>
      </c>
      <c r="C120" s="1">
        <v>50108818</v>
      </c>
      <c r="E120" s="1" t="s">
        <v>39</v>
      </c>
      <c r="F120" s="1" t="s">
        <v>135</v>
      </c>
      <c r="G120" s="1" t="s">
        <v>136</v>
      </c>
      <c r="H120" s="1" t="s">
        <v>40</v>
      </c>
      <c r="I120" s="1" t="s">
        <v>41</v>
      </c>
      <c r="J120" s="1" t="s">
        <v>42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1" t="s">
        <v>43</v>
      </c>
      <c r="Q120" s="3">
        <v>367</v>
      </c>
      <c r="R120" s="1" t="s">
        <v>43</v>
      </c>
      <c r="S120" s="1" t="s">
        <v>43</v>
      </c>
      <c r="T120" s="2">
        <v>10.83</v>
      </c>
      <c r="U120" s="2">
        <v>0</v>
      </c>
      <c r="V120" s="1" t="s">
        <v>43</v>
      </c>
      <c r="W120" s="1" t="s">
        <v>43</v>
      </c>
      <c r="X120" s="1" t="s">
        <v>43</v>
      </c>
      <c r="Y120" s="1" t="s">
        <v>45</v>
      </c>
      <c r="Z120" s="3">
        <v>367</v>
      </c>
      <c r="AA120" s="1" t="s">
        <v>45</v>
      </c>
      <c r="AB120" s="1" t="s">
        <v>61</v>
      </c>
      <c r="AC120" s="2">
        <v>0</v>
      </c>
      <c r="AD120" s="1" t="s">
        <v>45</v>
      </c>
      <c r="AE120" s="1" t="s">
        <v>43</v>
      </c>
      <c r="AF120" s="1" t="s">
        <v>47</v>
      </c>
      <c r="AG120" s="1" t="s">
        <v>137</v>
      </c>
      <c r="AH120" s="1" t="s">
        <v>43</v>
      </c>
      <c r="AI120" s="1" t="s">
        <v>48</v>
      </c>
      <c r="AJ120" s="1" t="s">
        <v>81</v>
      </c>
      <c r="AK120" s="1" t="s">
        <v>61</v>
      </c>
      <c r="AM120" s="2">
        <v>10.8277745584</v>
      </c>
    </row>
    <row r="121" spans="1:39" x14ac:dyDescent="0.25">
      <c r="A121" s="1">
        <v>50105383</v>
      </c>
      <c r="B121" s="1">
        <v>50108828</v>
      </c>
      <c r="C121" s="1">
        <v>50108829</v>
      </c>
      <c r="E121" s="1" t="s">
        <v>39</v>
      </c>
      <c r="F121" s="1" t="s">
        <v>135</v>
      </c>
      <c r="G121" s="1" t="s">
        <v>136</v>
      </c>
      <c r="H121" s="1" t="s">
        <v>40</v>
      </c>
      <c r="I121" s="1" t="s">
        <v>41</v>
      </c>
      <c r="J121" s="1" t="s">
        <v>42</v>
      </c>
      <c r="K121" s="2">
        <v>150</v>
      </c>
      <c r="L121" s="2">
        <v>0</v>
      </c>
      <c r="M121" s="2">
        <v>0</v>
      </c>
      <c r="N121" s="2">
        <v>0</v>
      </c>
      <c r="O121" s="2">
        <v>150</v>
      </c>
      <c r="P121" s="1" t="s">
        <v>58</v>
      </c>
      <c r="Q121" s="3">
        <v>367</v>
      </c>
      <c r="R121" s="1" t="s">
        <v>59</v>
      </c>
      <c r="S121" s="1" t="s">
        <v>43</v>
      </c>
      <c r="T121" s="2">
        <v>60.78</v>
      </c>
      <c r="U121" s="2">
        <v>0</v>
      </c>
      <c r="V121" s="1" t="s">
        <v>43</v>
      </c>
      <c r="W121" s="1" t="s">
        <v>43</v>
      </c>
      <c r="X121" s="1" t="s">
        <v>43</v>
      </c>
      <c r="Y121" s="1" t="s">
        <v>45</v>
      </c>
      <c r="Z121" s="3">
        <v>367</v>
      </c>
      <c r="AA121" s="1" t="s">
        <v>45</v>
      </c>
      <c r="AB121" s="1" t="s">
        <v>61</v>
      </c>
      <c r="AC121" s="2">
        <v>0</v>
      </c>
      <c r="AD121" s="1" t="s">
        <v>45</v>
      </c>
      <c r="AE121" s="1" t="s">
        <v>43</v>
      </c>
      <c r="AF121" s="1" t="s">
        <v>47</v>
      </c>
      <c r="AG121" s="1" t="s">
        <v>137</v>
      </c>
      <c r="AH121" s="1" t="s">
        <v>43</v>
      </c>
      <c r="AI121" s="1" t="s">
        <v>48</v>
      </c>
      <c r="AJ121" s="1" t="s">
        <v>82</v>
      </c>
      <c r="AK121" s="1" t="s">
        <v>61</v>
      </c>
      <c r="AM121" s="2">
        <v>60.782825733700001</v>
      </c>
    </row>
    <row r="122" spans="1:39" x14ac:dyDescent="0.25">
      <c r="A122" s="1">
        <v>50105384</v>
      </c>
      <c r="B122" s="1">
        <v>50108829</v>
      </c>
      <c r="C122" s="1">
        <v>50108830</v>
      </c>
      <c r="E122" s="1" t="s">
        <v>39</v>
      </c>
      <c r="F122" s="1" t="s">
        <v>135</v>
      </c>
      <c r="G122" s="1" t="s">
        <v>136</v>
      </c>
      <c r="H122" s="1" t="s">
        <v>40</v>
      </c>
      <c r="I122" s="1" t="s">
        <v>41</v>
      </c>
      <c r="J122" s="1" t="s">
        <v>42</v>
      </c>
      <c r="K122" s="2">
        <v>150</v>
      </c>
      <c r="L122" s="2">
        <v>0</v>
      </c>
      <c r="M122" s="2">
        <v>0</v>
      </c>
      <c r="N122" s="2">
        <v>0</v>
      </c>
      <c r="O122" s="2">
        <v>150</v>
      </c>
      <c r="P122" s="1" t="s">
        <v>58</v>
      </c>
      <c r="Q122" s="3">
        <v>367</v>
      </c>
      <c r="R122" s="1" t="s">
        <v>59</v>
      </c>
      <c r="S122" s="1" t="s">
        <v>43</v>
      </c>
      <c r="T122" s="2">
        <v>68.78</v>
      </c>
      <c r="U122" s="2">
        <v>0</v>
      </c>
      <c r="V122" s="1" t="s">
        <v>43</v>
      </c>
      <c r="W122" s="1" t="s">
        <v>43</v>
      </c>
      <c r="X122" s="1" t="s">
        <v>43</v>
      </c>
      <c r="Y122" s="1" t="s">
        <v>45</v>
      </c>
      <c r="Z122" s="3">
        <v>367</v>
      </c>
      <c r="AA122" s="1" t="s">
        <v>45</v>
      </c>
      <c r="AB122" s="1" t="s">
        <v>61</v>
      </c>
      <c r="AC122" s="2">
        <v>0</v>
      </c>
      <c r="AD122" s="1" t="s">
        <v>45</v>
      </c>
      <c r="AE122" s="1" t="s">
        <v>43</v>
      </c>
      <c r="AF122" s="1" t="s">
        <v>47</v>
      </c>
      <c r="AG122" s="1" t="s">
        <v>137</v>
      </c>
      <c r="AH122" s="1" t="s">
        <v>43</v>
      </c>
      <c r="AI122" s="1" t="s">
        <v>48</v>
      </c>
      <c r="AJ122" s="1" t="s">
        <v>82</v>
      </c>
      <c r="AK122" s="1" t="s">
        <v>61</v>
      </c>
      <c r="AM122" s="2">
        <v>68.781545187999996</v>
      </c>
    </row>
    <row r="123" spans="1:39" x14ac:dyDescent="0.25">
      <c r="A123" s="1">
        <v>50105385</v>
      </c>
      <c r="B123" s="1">
        <v>50108830</v>
      </c>
      <c r="C123" s="1">
        <v>50108831</v>
      </c>
      <c r="E123" s="1" t="s">
        <v>39</v>
      </c>
      <c r="F123" s="1" t="s">
        <v>135</v>
      </c>
      <c r="G123" s="1" t="s">
        <v>136</v>
      </c>
      <c r="H123" s="1" t="s">
        <v>40</v>
      </c>
      <c r="I123" s="1" t="s">
        <v>41</v>
      </c>
      <c r="J123" s="1" t="s">
        <v>42</v>
      </c>
      <c r="K123" s="2">
        <v>150</v>
      </c>
      <c r="L123" s="2">
        <v>0</v>
      </c>
      <c r="M123" s="2">
        <v>0</v>
      </c>
      <c r="N123" s="2">
        <v>0</v>
      </c>
      <c r="O123" s="2">
        <v>150</v>
      </c>
      <c r="P123" s="1" t="s">
        <v>58</v>
      </c>
      <c r="Q123" s="3">
        <v>367</v>
      </c>
      <c r="R123" s="1" t="s">
        <v>59</v>
      </c>
      <c r="S123" s="1" t="s">
        <v>43</v>
      </c>
      <c r="T123" s="2">
        <v>67.739999999999995</v>
      </c>
      <c r="U123" s="2">
        <v>0</v>
      </c>
      <c r="V123" s="1" t="s">
        <v>43</v>
      </c>
      <c r="W123" s="1" t="s">
        <v>43</v>
      </c>
      <c r="X123" s="1" t="s">
        <v>43</v>
      </c>
      <c r="Y123" s="1" t="s">
        <v>45</v>
      </c>
      <c r="Z123" s="3">
        <v>367</v>
      </c>
      <c r="AA123" s="1" t="s">
        <v>45</v>
      </c>
      <c r="AB123" s="1" t="s">
        <v>61</v>
      </c>
      <c r="AC123" s="2">
        <v>0</v>
      </c>
      <c r="AD123" s="1" t="s">
        <v>45</v>
      </c>
      <c r="AE123" s="1" t="s">
        <v>43</v>
      </c>
      <c r="AF123" s="1" t="s">
        <v>47</v>
      </c>
      <c r="AG123" s="1" t="s">
        <v>137</v>
      </c>
      <c r="AH123" s="1" t="s">
        <v>43</v>
      </c>
      <c r="AI123" s="1" t="s">
        <v>48</v>
      </c>
      <c r="AJ123" s="1" t="s">
        <v>82</v>
      </c>
      <c r="AK123" s="1" t="s">
        <v>61</v>
      </c>
      <c r="AM123" s="2">
        <v>67.743455385299995</v>
      </c>
    </row>
    <row r="124" spans="1:39" x14ac:dyDescent="0.25">
      <c r="A124" s="1">
        <v>50105386</v>
      </c>
      <c r="B124" s="1">
        <v>50108831</v>
      </c>
      <c r="C124" s="1">
        <v>50108832</v>
      </c>
      <c r="E124" s="1" t="s">
        <v>39</v>
      </c>
      <c r="F124" s="1" t="s">
        <v>135</v>
      </c>
      <c r="G124" s="1" t="s">
        <v>136</v>
      </c>
      <c r="H124" s="1" t="s">
        <v>40</v>
      </c>
      <c r="I124" s="1" t="s">
        <v>41</v>
      </c>
      <c r="J124" s="1" t="s">
        <v>42</v>
      </c>
      <c r="K124" s="2">
        <v>150</v>
      </c>
      <c r="L124" s="2">
        <v>0</v>
      </c>
      <c r="M124" s="2">
        <v>0</v>
      </c>
      <c r="N124" s="2">
        <v>0</v>
      </c>
      <c r="O124" s="2">
        <v>150</v>
      </c>
      <c r="P124" s="1" t="s">
        <v>58</v>
      </c>
      <c r="Q124" s="3">
        <v>367</v>
      </c>
      <c r="R124" s="1" t="s">
        <v>59</v>
      </c>
      <c r="S124" s="1" t="s">
        <v>43</v>
      </c>
      <c r="T124" s="2">
        <v>61.72</v>
      </c>
      <c r="U124" s="2">
        <v>0</v>
      </c>
      <c r="V124" s="1" t="s">
        <v>43</v>
      </c>
      <c r="W124" s="1" t="s">
        <v>43</v>
      </c>
      <c r="X124" s="1" t="s">
        <v>43</v>
      </c>
      <c r="Y124" s="1" t="s">
        <v>45</v>
      </c>
      <c r="Z124" s="3">
        <v>367</v>
      </c>
      <c r="AA124" s="1" t="s">
        <v>45</v>
      </c>
      <c r="AB124" s="1" t="s">
        <v>61</v>
      </c>
      <c r="AC124" s="2">
        <v>0</v>
      </c>
      <c r="AD124" s="1" t="s">
        <v>45</v>
      </c>
      <c r="AE124" s="1" t="s">
        <v>43</v>
      </c>
      <c r="AF124" s="1" t="s">
        <v>47</v>
      </c>
      <c r="AG124" s="1" t="s">
        <v>137</v>
      </c>
      <c r="AH124" s="1" t="s">
        <v>43</v>
      </c>
      <c r="AI124" s="1" t="s">
        <v>48</v>
      </c>
      <c r="AJ124" s="1" t="s">
        <v>83</v>
      </c>
      <c r="AK124" s="1" t="s">
        <v>61</v>
      </c>
      <c r="AM124" s="2">
        <v>61.722243240799997</v>
      </c>
    </row>
    <row r="125" spans="1:39" x14ac:dyDescent="0.25">
      <c r="A125" s="1">
        <v>50105387</v>
      </c>
      <c r="B125" s="1">
        <v>50108832</v>
      </c>
      <c r="C125" s="1">
        <v>50108833</v>
      </c>
      <c r="E125" s="1" t="s">
        <v>39</v>
      </c>
      <c r="F125" s="1" t="s">
        <v>135</v>
      </c>
      <c r="G125" s="1" t="s">
        <v>136</v>
      </c>
      <c r="H125" s="1" t="s">
        <v>40</v>
      </c>
      <c r="I125" s="1" t="s">
        <v>41</v>
      </c>
      <c r="J125" s="1" t="s">
        <v>42</v>
      </c>
      <c r="K125" s="2">
        <v>150</v>
      </c>
      <c r="L125" s="2">
        <v>0</v>
      </c>
      <c r="M125" s="2">
        <v>0</v>
      </c>
      <c r="N125" s="2">
        <v>0</v>
      </c>
      <c r="O125" s="2">
        <v>150</v>
      </c>
      <c r="P125" s="1" t="s">
        <v>58</v>
      </c>
      <c r="Q125" s="3">
        <v>367</v>
      </c>
      <c r="R125" s="1" t="s">
        <v>59</v>
      </c>
      <c r="S125" s="1" t="s">
        <v>43</v>
      </c>
      <c r="T125" s="2">
        <v>66.06</v>
      </c>
      <c r="U125" s="2">
        <v>0</v>
      </c>
      <c r="V125" s="1" t="s">
        <v>43</v>
      </c>
      <c r="W125" s="1" t="s">
        <v>43</v>
      </c>
      <c r="X125" s="1" t="s">
        <v>43</v>
      </c>
      <c r="Y125" s="1" t="s">
        <v>45</v>
      </c>
      <c r="Z125" s="3">
        <v>367</v>
      </c>
      <c r="AA125" s="1" t="s">
        <v>45</v>
      </c>
      <c r="AB125" s="1" t="s">
        <v>61</v>
      </c>
      <c r="AC125" s="2">
        <v>0</v>
      </c>
      <c r="AD125" s="1" t="s">
        <v>45</v>
      </c>
      <c r="AE125" s="1" t="s">
        <v>43</v>
      </c>
      <c r="AF125" s="1" t="s">
        <v>47</v>
      </c>
      <c r="AG125" s="1" t="s">
        <v>137</v>
      </c>
      <c r="AH125" s="1" t="s">
        <v>43</v>
      </c>
      <c r="AI125" s="1" t="s">
        <v>48</v>
      </c>
      <c r="AJ125" s="1" t="s">
        <v>83</v>
      </c>
      <c r="AK125" s="1" t="s">
        <v>61</v>
      </c>
      <c r="AM125" s="2">
        <v>66.060508837</v>
      </c>
    </row>
    <row r="126" spans="1:39" x14ac:dyDescent="0.25">
      <c r="A126" s="1">
        <v>50105388</v>
      </c>
      <c r="B126" s="1">
        <v>50108833</v>
      </c>
      <c r="C126" s="1">
        <v>50108834</v>
      </c>
      <c r="E126" s="1" t="s">
        <v>39</v>
      </c>
      <c r="F126" s="1" t="s">
        <v>135</v>
      </c>
      <c r="G126" s="1" t="s">
        <v>136</v>
      </c>
      <c r="H126" s="1" t="s">
        <v>40</v>
      </c>
      <c r="I126" s="1" t="s">
        <v>41</v>
      </c>
      <c r="J126" s="1" t="s">
        <v>42</v>
      </c>
      <c r="K126" s="2">
        <v>150</v>
      </c>
      <c r="L126" s="2">
        <v>0</v>
      </c>
      <c r="M126" s="2">
        <v>0</v>
      </c>
      <c r="N126" s="2">
        <v>0</v>
      </c>
      <c r="O126" s="2">
        <v>150</v>
      </c>
      <c r="P126" s="1" t="s">
        <v>58</v>
      </c>
      <c r="Q126" s="3">
        <v>367</v>
      </c>
      <c r="R126" s="1" t="s">
        <v>59</v>
      </c>
      <c r="S126" s="1" t="s">
        <v>43</v>
      </c>
      <c r="T126" s="2">
        <v>65.98</v>
      </c>
      <c r="U126" s="2">
        <v>0</v>
      </c>
      <c r="V126" s="1" t="s">
        <v>43</v>
      </c>
      <c r="W126" s="1" t="s">
        <v>43</v>
      </c>
      <c r="X126" s="1" t="s">
        <v>43</v>
      </c>
      <c r="Y126" s="1" t="s">
        <v>45</v>
      </c>
      <c r="Z126" s="3">
        <v>367</v>
      </c>
      <c r="AA126" s="1" t="s">
        <v>45</v>
      </c>
      <c r="AB126" s="1" t="s">
        <v>61</v>
      </c>
      <c r="AC126" s="2">
        <v>0</v>
      </c>
      <c r="AD126" s="1" t="s">
        <v>45</v>
      </c>
      <c r="AE126" s="1" t="s">
        <v>43</v>
      </c>
      <c r="AF126" s="1" t="s">
        <v>47</v>
      </c>
      <c r="AG126" s="1" t="s">
        <v>137</v>
      </c>
      <c r="AH126" s="1" t="s">
        <v>43</v>
      </c>
      <c r="AI126" s="1" t="s">
        <v>48</v>
      </c>
      <c r="AJ126" s="1" t="s">
        <v>83</v>
      </c>
      <c r="AK126" s="1" t="s">
        <v>61</v>
      </c>
      <c r="AM126" s="2">
        <v>65.981971793300005</v>
      </c>
    </row>
    <row r="127" spans="1:39" x14ac:dyDescent="0.25">
      <c r="A127" s="1">
        <v>50105389</v>
      </c>
      <c r="B127" s="1">
        <v>50108834</v>
      </c>
      <c r="C127" s="1">
        <v>50108835</v>
      </c>
      <c r="E127" s="1" t="s">
        <v>39</v>
      </c>
      <c r="F127" s="1" t="s">
        <v>135</v>
      </c>
      <c r="G127" s="1" t="s">
        <v>136</v>
      </c>
      <c r="H127" s="1" t="s">
        <v>40</v>
      </c>
      <c r="I127" s="1" t="s">
        <v>41</v>
      </c>
      <c r="J127" s="1" t="s">
        <v>42</v>
      </c>
      <c r="K127" s="2">
        <v>150</v>
      </c>
      <c r="L127" s="2">
        <v>0</v>
      </c>
      <c r="M127" s="2">
        <v>0</v>
      </c>
      <c r="N127" s="2">
        <v>0</v>
      </c>
      <c r="O127" s="2">
        <v>150</v>
      </c>
      <c r="P127" s="1" t="s">
        <v>58</v>
      </c>
      <c r="Q127" s="3">
        <v>367</v>
      </c>
      <c r="R127" s="1" t="s">
        <v>59</v>
      </c>
      <c r="S127" s="1" t="s">
        <v>43</v>
      </c>
      <c r="T127" s="2">
        <v>19.98</v>
      </c>
      <c r="U127" s="2">
        <v>0</v>
      </c>
      <c r="V127" s="1" t="s">
        <v>43</v>
      </c>
      <c r="W127" s="1" t="s">
        <v>43</v>
      </c>
      <c r="X127" s="1" t="s">
        <v>43</v>
      </c>
      <c r="Y127" s="1" t="s">
        <v>45</v>
      </c>
      <c r="Z127" s="3">
        <v>367</v>
      </c>
      <c r="AA127" s="1" t="s">
        <v>45</v>
      </c>
      <c r="AB127" s="1" t="s">
        <v>61</v>
      </c>
      <c r="AC127" s="2">
        <v>0</v>
      </c>
      <c r="AD127" s="1" t="s">
        <v>45</v>
      </c>
      <c r="AE127" s="1" t="s">
        <v>43</v>
      </c>
      <c r="AF127" s="1" t="s">
        <v>47</v>
      </c>
      <c r="AG127" s="1" t="s">
        <v>137</v>
      </c>
      <c r="AH127" s="1" t="s">
        <v>43</v>
      </c>
      <c r="AI127" s="1" t="s">
        <v>48</v>
      </c>
      <c r="AJ127" s="1" t="s">
        <v>83</v>
      </c>
      <c r="AK127" s="1" t="s">
        <v>61</v>
      </c>
      <c r="AM127" s="2">
        <v>19.982374945899998</v>
      </c>
    </row>
    <row r="128" spans="1:39" x14ac:dyDescent="0.25">
      <c r="A128" s="1">
        <v>50105390</v>
      </c>
      <c r="B128" s="1">
        <v>50108835</v>
      </c>
      <c r="C128" s="1">
        <v>50108836</v>
      </c>
      <c r="E128" s="1" t="s">
        <v>39</v>
      </c>
      <c r="F128" s="1" t="s">
        <v>135</v>
      </c>
      <c r="G128" s="1" t="s">
        <v>136</v>
      </c>
      <c r="H128" s="1" t="s">
        <v>40</v>
      </c>
      <c r="I128" s="1" t="s">
        <v>41</v>
      </c>
      <c r="J128" s="1" t="s">
        <v>42</v>
      </c>
      <c r="K128" s="2">
        <v>150</v>
      </c>
      <c r="L128" s="2">
        <v>0</v>
      </c>
      <c r="M128" s="2">
        <v>0</v>
      </c>
      <c r="N128" s="2">
        <v>0</v>
      </c>
      <c r="O128" s="2">
        <v>150</v>
      </c>
      <c r="P128" s="1" t="s">
        <v>58</v>
      </c>
      <c r="Q128" s="3">
        <v>367</v>
      </c>
      <c r="R128" s="1" t="s">
        <v>59</v>
      </c>
      <c r="S128" s="1" t="s">
        <v>43</v>
      </c>
      <c r="T128" s="2">
        <v>27.43</v>
      </c>
      <c r="U128" s="2">
        <v>0</v>
      </c>
      <c r="V128" s="1" t="s">
        <v>43</v>
      </c>
      <c r="W128" s="1" t="s">
        <v>43</v>
      </c>
      <c r="X128" s="1" t="s">
        <v>43</v>
      </c>
      <c r="Y128" s="1" t="s">
        <v>45</v>
      </c>
      <c r="Z128" s="3">
        <v>367</v>
      </c>
      <c r="AA128" s="1" t="s">
        <v>45</v>
      </c>
      <c r="AB128" s="1" t="s">
        <v>61</v>
      </c>
      <c r="AC128" s="2">
        <v>0</v>
      </c>
      <c r="AD128" s="1" t="s">
        <v>45</v>
      </c>
      <c r="AE128" s="1" t="s">
        <v>43</v>
      </c>
      <c r="AF128" s="1" t="s">
        <v>47</v>
      </c>
      <c r="AG128" s="1" t="s">
        <v>137</v>
      </c>
      <c r="AH128" s="1" t="s">
        <v>43</v>
      </c>
      <c r="AI128" s="1" t="s">
        <v>48</v>
      </c>
      <c r="AJ128" s="1" t="s">
        <v>83</v>
      </c>
      <c r="AK128" s="1" t="s">
        <v>61</v>
      </c>
      <c r="AM128" s="2">
        <v>27.428472014800001</v>
      </c>
    </row>
    <row r="129" spans="1:39" x14ac:dyDescent="0.25">
      <c r="A129" s="1">
        <v>50105391</v>
      </c>
      <c r="B129" s="1">
        <v>50108837</v>
      </c>
      <c r="C129" s="1">
        <v>50108838</v>
      </c>
      <c r="E129" s="1" t="s">
        <v>39</v>
      </c>
      <c r="F129" s="1" t="s">
        <v>135</v>
      </c>
      <c r="G129" s="1" t="s">
        <v>136</v>
      </c>
      <c r="H129" s="1" t="s">
        <v>40</v>
      </c>
      <c r="I129" s="1" t="s">
        <v>41</v>
      </c>
      <c r="J129" s="1" t="s">
        <v>42</v>
      </c>
      <c r="K129" s="2">
        <v>200</v>
      </c>
      <c r="L129" s="2">
        <v>0</v>
      </c>
      <c r="M129" s="2">
        <v>0</v>
      </c>
      <c r="N129" s="2">
        <v>0</v>
      </c>
      <c r="O129" s="2">
        <v>200</v>
      </c>
      <c r="P129" s="1" t="s">
        <v>43</v>
      </c>
      <c r="Q129" s="3">
        <v>367</v>
      </c>
      <c r="R129" s="1" t="s">
        <v>43</v>
      </c>
      <c r="S129" s="1" t="s">
        <v>43</v>
      </c>
      <c r="T129" s="2">
        <v>14.64</v>
      </c>
      <c r="U129" s="2">
        <v>0</v>
      </c>
      <c r="V129" s="1" t="s">
        <v>43</v>
      </c>
      <c r="W129" s="1" t="s">
        <v>43</v>
      </c>
      <c r="X129" s="1" t="s">
        <v>43</v>
      </c>
      <c r="Y129" s="1" t="s">
        <v>45</v>
      </c>
      <c r="Z129" s="3">
        <v>367</v>
      </c>
      <c r="AA129" s="1" t="s">
        <v>45</v>
      </c>
      <c r="AB129" s="1" t="s">
        <v>61</v>
      </c>
      <c r="AC129" s="2">
        <v>0</v>
      </c>
      <c r="AD129" s="1" t="s">
        <v>45</v>
      </c>
      <c r="AE129" s="1" t="s">
        <v>43</v>
      </c>
      <c r="AF129" s="1" t="s">
        <v>47</v>
      </c>
      <c r="AG129" s="1" t="s">
        <v>137</v>
      </c>
      <c r="AH129" s="1" t="s">
        <v>43</v>
      </c>
      <c r="AI129" s="1" t="s">
        <v>48</v>
      </c>
      <c r="AJ129" s="1" t="s">
        <v>82</v>
      </c>
      <c r="AK129" s="1" t="s">
        <v>61</v>
      </c>
      <c r="AM129" s="2">
        <v>14.644265999</v>
      </c>
    </row>
    <row r="130" spans="1:39" x14ac:dyDescent="0.25">
      <c r="A130" s="1">
        <v>50105392</v>
      </c>
      <c r="B130" s="1">
        <v>50108838</v>
      </c>
      <c r="C130" s="1">
        <v>50108839</v>
      </c>
      <c r="E130" s="1" t="s">
        <v>39</v>
      </c>
      <c r="F130" s="1" t="s">
        <v>135</v>
      </c>
      <c r="G130" s="1" t="s">
        <v>136</v>
      </c>
      <c r="H130" s="1" t="s">
        <v>40</v>
      </c>
      <c r="I130" s="1" t="s">
        <v>41</v>
      </c>
      <c r="J130" s="1" t="s">
        <v>42</v>
      </c>
      <c r="K130" s="2">
        <v>200</v>
      </c>
      <c r="L130" s="2">
        <v>0</v>
      </c>
      <c r="M130" s="2">
        <v>0</v>
      </c>
      <c r="N130" s="2">
        <v>0</v>
      </c>
      <c r="O130" s="2">
        <v>200</v>
      </c>
      <c r="P130" s="1" t="s">
        <v>43</v>
      </c>
      <c r="Q130" s="3">
        <v>367</v>
      </c>
      <c r="R130" s="1" t="s">
        <v>43</v>
      </c>
      <c r="S130" s="1" t="s">
        <v>43</v>
      </c>
      <c r="T130" s="2">
        <v>59.85</v>
      </c>
      <c r="U130" s="2">
        <v>0</v>
      </c>
      <c r="V130" s="1" t="s">
        <v>43</v>
      </c>
      <c r="W130" s="1" t="s">
        <v>43</v>
      </c>
      <c r="X130" s="1" t="s">
        <v>43</v>
      </c>
      <c r="Y130" s="1" t="s">
        <v>45</v>
      </c>
      <c r="Z130" s="3">
        <v>367</v>
      </c>
      <c r="AA130" s="1" t="s">
        <v>45</v>
      </c>
      <c r="AB130" s="1" t="s">
        <v>61</v>
      </c>
      <c r="AC130" s="2">
        <v>0</v>
      </c>
      <c r="AD130" s="1" t="s">
        <v>45</v>
      </c>
      <c r="AE130" s="1" t="s">
        <v>43</v>
      </c>
      <c r="AF130" s="1" t="s">
        <v>47</v>
      </c>
      <c r="AG130" s="1" t="s">
        <v>137</v>
      </c>
      <c r="AH130" s="1" t="s">
        <v>43</v>
      </c>
      <c r="AI130" s="1" t="s">
        <v>48</v>
      </c>
      <c r="AJ130" s="1" t="s">
        <v>82</v>
      </c>
      <c r="AK130" s="1" t="s">
        <v>61</v>
      </c>
      <c r="AM130" s="2">
        <v>59.851087023399998</v>
      </c>
    </row>
    <row r="131" spans="1:39" x14ac:dyDescent="0.25">
      <c r="A131" s="1">
        <v>50105393</v>
      </c>
      <c r="B131" s="1">
        <v>50108839</v>
      </c>
      <c r="C131" s="1">
        <v>50108827</v>
      </c>
      <c r="E131" s="1" t="s">
        <v>39</v>
      </c>
      <c r="F131" s="1" t="s">
        <v>135</v>
      </c>
      <c r="G131" s="1" t="s">
        <v>136</v>
      </c>
      <c r="H131" s="1" t="s">
        <v>40</v>
      </c>
      <c r="I131" s="1" t="s">
        <v>41</v>
      </c>
      <c r="J131" s="1" t="s">
        <v>42</v>
      </c>
      <c r="K131" s="2">
        <v>200</v>
      </c>
      <c r="L131" s="2">
        <v>0</v>
      </c>
      <c r="M131" s="2">
        <v>0</v>
      </c>
      <c r="N131" s="2">
        <v>0</v>
      </c>
      <c r="O131" s="2">
        <v>200</v>
      </c>
      <c r="P131" s="1" t="s">
        <v>43</v>
      </c>
      <c r="Q131" s="3">
        <v>367</v>
      </c>
      <c r="R131" s="1" t="s">
        <v>43</v>
      </c>
      <c r="S131" s="1" t="s">
        <v>43</v>
      </c>
      <c r="T131" s="2">
        <v>53.71</v>
      </c>
      <c r="U131" s="2">
        <v>0</v>
      </c>
      <c r="V131" s="1" t="s">
        <v>43</v>
      </c>
      <c r="W131" s="1" t="s">
        <v>43</v>
      </c>
      <c r="X131" s="1" t="s">
        <v>43</v>
      </c>
      <c r="Y131" s="1" t="s">
        <v>45</v>
      </c>
      <c r="Z131" s="3">
        <v>367</v>
      </c>
      <c r="AA131" s="1" t="s">
        <v>45</v>
      </c>
      <c r="AB131" s="1" t="s">
        <v>61</v>
      </c>
      <c r="AC131" s="2">
        <v>0</v>
      </c>
      <c r="AD131" s="1" t="s">
        <v>45</v>
      </c>
      <c r="AE131" s="1" t="s">
        <v>43</v>
      </c>
      <c r="AF131" s="1" t="s">
        <v>47</v>
      </c>
      <c r="AG131" s="1" t="s">
        <v>137</v>
      </c>
      <c r="AH131" s="1" t="s">
        <v>43</v>
      </c>
      <c r="AI131" s="1" t="s">
        <v>48</v>
      </c>
      <c r="AJ131" s="1" t="s">
        <v>82</v>
      </c>
      <c r="AK131" s="1" t="s">
        <v>61</v>
      </c>
      <c r="AM131" s="2">
        <v>53.713368266000003</v>
      </c>
    </row>
    <row r="132" spans="1:39" x14ac:dyDescent="0.25">
      <c r="A132" s="1">
        <v>50105394</v>
      </c>
      <c r="B132" s="1">
        <v>50108840</v>
      </c>
      <c r="C132" s="1">
        <v>50108841</v>
      </c>
      <c r="E132" s="1" t="s">
        <v>39</v>
      </c>
      <c r="F132" s="1" t="s">
        <v>135</v>
      </c>
      <c r="G132" s="1" t="s">
        <v>136</v>
      </c>
      <c r="H132" s="1" t="s">
        <v>40</v>
      </c>
      <c r="I132" s="1" t="s">
        <v>41</v>
      </c>
      <c r="J132" s="1" t="s">
        <v>42</v>
      </c>
      <c r="K132" s="2">
        <v>200</v>
      </c>
      <c r="L132" s="2">
        <v>0</v>
      </c>
      <c r="M132" s="2">
        <v>0</v>
      </c>
      <c r="N132" s="2">
        <v>0</v>
      </c>
      <c r="O132" s="2">
        <v>200</v>
      </c>
      <c r="P132" s="1" t="s">
        <v>58</v>
      </c>
      <c r="Q132" s="3">
        <v>367</v>
      </c>
      <c r="R132" s="1" t="s">
        <v>59</v>
      </c>
      <c r="S132" s="1" t="s">
        <v>43</v>
      </c>
      <c r="T132" s="2">
        <v>13.37</v>
      </c>
      <c r="U132" s="2">
        <v>0</v>
      </c>
      <c r="V132" s="1" t="s">
        <v>43</v>
      </c>
      <c r="W132" s="1" t="s">
        <v>43</v>
      </c>
      <c r="X132" s="1" t="s">
        <v>43</v>
      </c>
      <c r="Y132" s="1" t="s">
        <v>45</v>
      </c>
      <c r="Z132" s="3">
        <v>367</v>
      </c>
      <c r="AA132" s="1" t="s">
        <v>45</v>
      </c>
      <c r="AB132" s="1" t="s">
        <v>61</v>
      </c>
      <c r="AC132" s="2">
        <v>0</v>
      </c>
      <c r="AD132" s="1" t="s">
        <v>45</v>
      </c>
      <c r="AE132" s="1" t="s">
        <v>43</v>
      </c>
      <c r="AF132" s="1" t="s">
        <v>47</v>
      </c>
      <c r="AG132" s="1" t="s">
        <v>137</v>
      </c>
      <c r="AH132" s="1" t="s">
        <v>43</v>
      </c>
      <c r="AI132" s="1" t="s">
        <v>48</v>
      </c>
      <c r="AJ132" s="1" t="s">
        <v>82</v>
      </c>
      <c r="AK132" s="1" t="s">
        <v>61</v>
      </c>
      <c r="AM132" s="2">
        <v>13.3737979895</v>
      </c>
    </row>
    <row r="133" spans="1:39" x14ac:dyDescent="0.25">
      <c r="A133" s="1">
        <v>50105395</v>
      </c>
      <c r="B133" s="1">
        <v>50108842</v>
      </c>
      <c r="C133" s="1">
        <v>50108843</v>
      </c>
      <c r="E133" s="1" t="s">
        <v>39</v>
      </c>
      <c r="F133" s="1" t="s">
        <v>135</v>
      </c>
      <c r="G133" s="1" t="s">
        <v>136</v>
      </c>
      <c r="H133" s="1" t="s">
        <v>40</v>
      </c>
      <c r="I133" s="1" t="s">
        <v>41</v>
      </c>
      <c r="J133" s="1" t="s">
        <v>42</v>
      </c>
      <c r="K133" s="2">
        <v>200</v>
      </c>
      <c r="L133" s="2">
        <v>0</v>
      </c>
      <c r="M133" s="2">
        <v>0</v>
      </c>
      <c r="N133" s="2">
        <v>0</v>
      </c>
      <c r="O133" s="2">
        <v>200</v>
      </c>
      <c r="P133" s="1" t="s">
        <v>43</v>
      </c>
      <c r="Q133" s="3">
        <v>367</v>
      </c>
      <c r="R133" s="1" t="s">
        <v>43</v>
      </c>
      <c r="S133" s="1" t="s">
        <v>43</v>
      </c>
      <c r="T133" s="2">
        <v>77.91</v>
      </c>
      <c r="U133" s="2">
        <v>0</v>
      </c>
      <c r="V133" s="1" t="s">
        <v>43</v>
      </c>
      <c r="W133" s="1" t="s">
        <v>43</v>
      </c>
      <c r="X133" s="1" t="s">
        <v>43</v>
      </c>
      <c r="Y133" s="1" t="s">
        <v>45</v>
      </c>
      <c r="Z133" s="3">
        <v>367</v>
      </c>
      <c r="AA133" s="1" t="s">
        <v>45</v>
      </c>
      <c r="AB133" s="1" t="s">
        <v>61</v>
      </c>
      <c r="AC133" s="2">
        <v>0</v>
      </c>
      <c r="AD133" s="1" t="s">
        <v>45</v>
      </c>
      <c r="AE133" s="1" t="s">
        <v>43</v>
      </c>
      <c r="AF133" s="1" t="s">
        <v>47</v>
      </c>
      <c r="AG133" s="1" t="s">
        <v>137</v>
      </c>
      <c r="AH133" s="1" t="s">
        <v>43</v>
      </c>
      <c r="AI133" s="1" t="s">
        <v>48</v>
      </c>
      <c r="AJ133" s="1" t="s">
        <v>62</v>
      </c>
      <c r="AK133" s="1" t="s">
        <v>61</v>
      </c>
      <c r="AM133" s="2">
        <v>77.914294981599994</v>
      </c>
    </row>
    <row r="134" spans="1:39" x14ac:dyDescent="0.25">
      <c r="A134" s="1">
        <v>50105396</v>
      </c>
      <c r="B134" s="1">
        <v>50108843</v>
      </c>
      <c r="C134" s="1">
        <v>50108836</v>
      </c>
      <c r="E134" s="1" t="s">
        <v>39</v>
      </c>
      <c r="F134" s="1" t="s">
        <v>135</v>
      </c>
      <c r="G134" s="1" t="s">
        <v>136</v>
      </c>
      <c r="H134" s="1" t="s">
        <v>40</v>
      </c>
      <c r="I134" s="1" t="s">
        <v>41</v>
      </c>
      <c r="J134" s="1" t="s">
        <v>42</v>
      </c>
      <c r="K134" s="2">
        <v>200</v>
      </c>
      <c r="L134" s="2">
        <v>0</v>
      </c>
      <c r="M134" s="2">
        <v>0</v>
      </c>
      <c r="N134" s="2">
        <v>0</v>
      </c>
      <c r="O134" s="2">
        <v>200</v>
      </c>
      <c r="P134" s="1" t="s">
        <v>43</v>
      </c>
      <c r="Q134" s="3">
        <v>367</v>
      </c>
      <c r="R134" s="1" t="s">
        <v>43</v>
      </c>
      <c r="S134" s="1" t="s">
        <v>43</v>
      </c>
      <c r="T134" s="2">
        <v>85.05</v>
      </c>
      <c r="U134" s="2">
        <v>0</v>
      </c>
      <c r="V134" s="1" t="s">
        <v>43</v>
      </c>
      <c r="W134" s="1" t="s">
        <v>43</v>
      </c>
      <c r="X134" s="1" t="s">
        <v>43</v>
      </c>
      <c r="Y134" s="1" t="s">
        <v>45</v>
      </c>
      <c r="Z134" s="3">
        <v>367</v>
      </c>
      <c r="AA134" s="1" t="s">
        <v>45</v>
      </c>
      <c r="AB134" s="1" t="s">
        <v>61</v>
      </c>
      <c r="AC134" s="2">
        <v>0</v>
      </c>
      <c r="AD134" s="1" t="s">
        <v>45</v>
      </c>
      <c r="AE134" s="1" t="s">
        <v>43</v>
      </c>
      <c r="AF134" s="1" t="s">
        <v>47</v>
      </c>
      <c r="AG134" s="1" t="s">
        <v>137</v>
      </c>
      <c r="AH134" s="1" t="s">
        <v>43</v>
      </c>
      <c r="AI134" s="1" t="s">
        <v>48</v>
      </c>
      <c r="AJ134" s="1" t="s">
        <v>62</v>
      </c>
      <c r="AK134" s="1" t="s">
        <v>61</v>
      </c>
      <c r="AM134" s="2">
        <v>85.053600252999999</v>
      </c>
    </row>
    <row r="135" spans="1:39" x14ac:dyDescent="0.25">
      <c r="A135" s="1">
        <v>50105397</v>
      </c>
      <c r="B135" s="1">
        <v>50108836</v>
      </c>
      <c r="C135" s="1">
        <v>50108841</v>
      </c>
      <c r="E135" s="1" t="s">
        <v>39</v>
      </c>
      <c r="F135" s="1" t="s">
        <v>135</v>
      </c>
      <c r="G135" s="1" t="s">
        <v>136</v>
      </c>
      <c r="H135" s="1" t="s">
        <v>40</v>
      </c>
      <c r="I135" s="1" t="s">
        <v>41</v>
      </c>
      <c r="J135" s="1" t="s">
        <v>42</v>
      </c>
      <c r="K135" s="2">
        <v>200</v>
      </c>
      <c r="L135" s="2">
        <v>0</v>
      </c>
      <c r="M135" s="2">
        <v>0</v>
      </c>
      <c r="N135" s="2">
        <v>0</v>
      </c>
      <c r="O135" s="2">
        <v>200</v>
      </c>
      <c r="P135" s="1" t="s">
        <v>43</v>
      </c>
      <c r="Q135" s="3">
        <v>367</v>
      </c>
      <c r="R135" s="1" t="s">
        <v>43</v>
      </c>
      <c r="S135" s="1" t="s">
        <v>43</v>
      </c>
      <c r="T135" s="2">
        <v>20.64</v>
      </c>
      <c r="U135" s="2">
        <v>0</v>
      </c>
      <c r="V135" s="1" t="s">
        <v>43</v>
      </c>
      <c r="W135" s="1" t="s">
        <v>43</v>
      </c>
      <c r="X135" s="1" t="s">
        <v>43</v>
      </c>
      <c r="Y135" s="1" t="s">
        <v>45</v>
      </c>
      <c r="Z135" s="3">
        <v>367</v>
      </c>
      <c r="AA135" s="1" t="s">
        <v>45</v>
      </c>
      <c r="AB135" s="1" t="s">
        <v>61</v>
      </c>
      <c r="AC135" s="2">
        <v>0</v>
      </c>
      <c r="AD135" s="1" t="s">
        <v>45</v>
      </c>
      <c r="AE135" s="1" t="s">
        <v>43</v>
      </c>
      <c r="AF135" s="1" t="s">
        <v>47</v>
      </c>
      <c r="AG135" s="1" t="s">
        <v>137</v>
      </c>
      <c r="AH135" s="1" t="s">
        <v>43</v>
      </c>
      <c r="AI135" s="1" t="s">
        <v>48</v>
      </c>
      <c r="AJ135" s="1" t="s">
        <v>83</v>
      </c>
      <c r="AK135" s="1" t="s">
        <v>61</v>
      </c>
      <c r="AM135" s="2">
        <v>20.643574250899999</v>
      </c>
    </row>
    <row r="136" spans="1:39" x14ac:dyDescent="0.25">
      <c r="A136" s="1">
        <v>50105398</v>
      </c>
      <c r="B136" s="1">
        <v>50108841</v>
      </c>
      <c r="C136" s="1">
        <v>50108837</v>
      </c>
      <c r="E136" s="1" t="s">
        <v>39</v>
      </c>
      <c r="F136" s="1" t="s">
        <v>135</v>
      </c>
      <c r="G136" s="1" t="s">
        <v>136</v>
      </c>
      <c r="H136" s="1" t="s">
        <v>40</v>
      </c>
      <c r="I136" s="1" t="s">
        <v>41</v>
      </c>
      <c r="J136" s="1" t="s">
        <v>42</v>
      </c>
      <c r="K136" s="2">
        <v>200</v>
      </c>
      <c r="L136" s="2">
        <v>0</v>
      </c>
      <c r="M136" s="2">
        <v>0</v>
      </c>
      <c r="N136" s="2">
        <v>0</v>
      </c>
      <c r="O136" s="2">
        <v>200</v>
      </c>
      <c r="P136" s="1" t="s">
        <v>43</v>
      </c>
      <c r="Q136" s="3">
        <v>367</v>
      </c>
      <c r="R136" s="1" t="s">
        <v>43</v>
      </c>
      <c r="S136" s="1" t="s">
        <v>43</v>
      </c>
      <c r="T136" s="2">
        <v>28.04</v>
      </c>
      <c r="U136" s="2">
        <v>0</v>
      </c>
      <c r="V136" s="1" t="s">
        <v>43</v>
      </c>
      <c r="W136" s="1" t="s">
        <v>43</v>
      </c>
      <c r="X136" s="1" t="s">
        <v>43</v>
      </c>
      <c r="Y136" s="1" t="s">
        <v>45</v>
      </c>
      <c r="Z136" s="3">
        <v>367</v>
      </c>
      <c r="AA136" s="1" t="s">
        <v>45</v>
      </c>
      <c r="AB136" s="1" t="s">
        <v>61</v>
      </c>
      <c r="AC136" s="2">
        <v>0</v>
      </c>
      <c r="AD136" s="1" t="s">
        <v>45</v>
      </c>
      <c r="AE136" s="1" t="s">
        <v>43</v>
      </c>
      <c r="AF136" s="1" t="s">
        <v>47</v>
      </c>
      <c r="AG136" s="1" t="s">
        <v>137</v>
      </c>
      <c r="AH136" s="1" t="s">
        <v>43</v>
      </c>
      <c r="AI136" s="1" t="s">
        <v>48</v>
      </c>
      <c r="AJ136" s="1" t="s">
        <v>82</v>
      </c>
      <c r="AK136" s="1" t="s">
        <v>61</v>
      </c>
      <c r="AM136" s="2">
        <v>28.036689594799999</v>
      </c>
    </row>
    <row r="137" spans="1:39" x14ac:dyDescent="0.25">
      <c r="A137" s="1">
        <v>50105399</v>
      </c>
      <c r="B137" s="1">
        <v>50108844</v>
      </c>
      <c r="C137" s="1">
        <v>50357932</v>
      </c>
      <c r="E137" s="1" t="s">
        <v>39</v>
      </c>
      <c r="F137" s="1" t="s">
        <v>135</v>
      </c>
      <c r="G137" s="1" t="s">
        <v>136</v>
      </c>
      <c r="H137" s="1" t="s">
        <v>40</v>
      </c>
      <c r="I137" s="1" t="s">
        <v>41</v>
      </c>
      <c r="J137" s="1" t="s">
        <v>42</v>
      </c>
      <c r="K137" s="2">
        <v>200</v>
      </c>
      <c r="L137" s="2">
        <v>0</v>
      </c>
      <c r="M137" s="2">
        <v>0</v>
      </c>
      <c r="N137" s="2">
        <v>0</v>
      </c>
      <c r="O137" s="2">
        <v>200</v>
      </c>
      <c r="P137" s="1" t="s">
        <v>43</v>
      </c>
      <c r="Q137" s="3">
        <v>367</v>
      </c>
      <c r="R137" s="1" t="s">
        <v>43</v>
      </c>
      <c r="S137" s="1" t="s">
        <v>43</v>
      </c>
      <c r="T137" s="2">
        <v>3.94</v>
      </c>
      <c r="U137" s="2">
        <v>0</v>
      </c>
      <c r="V137" s="1" t="s">
        <v>43</v>
      </c>
      <c r="W137" s="1" t="s">
        <v>43</v>
      </c>
      <c r="X137" s="1" t="s">
        <v>43</v>
      </c>
      <c r="Y137" s="1" t="s">
        <v>45</v>
      </c>
      <c r="Z137" s="3">
        <v>367</v>
      </c>
      <c r="AA137" s="1" t="s">
        <v>45</v>
      </c>
      <c r="AB137" s="1" t="s">
        <v>84</v>
      </c>
      <c r="AC137" s="2">
        <v>0</v>
      </c>
      <c r="AD137" s="1" t="s">
        <v>45</v>
      </c>
      <c r="AE137" s="1" t="s">
        <v>43</v>
      </c>
      <c r="AF137" s="1" t="s">
        <v>47</v>
      </c>
      <c r="AG137" s="1" t="s">
        <v>137</v>
      </c>
      <c r="AH137" s="1" t="s">
        <v>43</v>
      </c>
      <c r="AI137" s="1" t="s">
        <v>48</v>
      </c>
      <c r="AJ137" s="1" t="s">
        <v>85</v>
      </c>
      <c r="AK137" s="1" t="s">
        <v>84</v>
      </c>
      <c r="AM137" s="2">
        <v>3.9434248925199999</v>
      </c>
    </row>
    <row r="138" spans="1:39" x14ac:dyDescent="0.25">
      <c r="A138" s="1">
        <v>50105400</v>
      </c>
      <c r="B138" s="1">
        <v>50108845</v>
      </c>
      <c r="C138" s="1">
        <v>50357937</v>
      </c>
      <c r="E138" s="1" t="s">
        <v>39</v>
      </c>
      <c r="F138" s="1" t="s">
        <v>135</v>
      </c>
      <c r="G138" s="1" t="s">
        <v>136</v>
      </c>
      <c r="H138" s="1" t="s">
        <v>40</v>
      </c>
      <c r="I138" s="1" t="s">
        <v>41</v>
      </c>
      <c r="J138" s="1" t="s">
        <v>42</v>
      </c>
      <c r="K138" s="2">
        <v>200</v>
      </c>
      <c r="L138" s="2">
        <v>0</v>
      </c>
      <c r="M138" s="2">
        <v>0</v>
      </c>
      <c r="N138" s="2">
        <v>0</v>
      </c>
      <c r="O138" s="2">
        <v>200</v>
      </c>
      <c r="P138" s="1" t="s">
        <v>43</v>
      </c>
      <c r="Q138" s="3">
        <v>367</v>
      </c>
      <c r="R138" s="1" t="s">
        <v>43</v>
      </c>
      <c r="S138" s="1" t="s">
        <v>43</v>
      </c>
      <c r="T138" s="2">
        <v>18.77</v>
      </c>
      <c r="U138" s="2">
        <v>0</v>
      </c>
      <c r="V138" s="1" t="s">
        <v>43</v>
      </c>
      <c r="W138" s="1" t="s">
        <v>43</v>
      </c>
      <c r="X138" s="1" t="s">
        <v>43</v>
      </c>
      <c r="Y138" s="1" t="s">
        <v>45</v>
      </c>
      <c r="Z138" s="3">
        <v>367</v>
      </c>
      <c r="AA138" s="1" t="s">
        <v>45</v>
      </c>
      <c r="AB138" s="1" t="s">
        <v>84</v>
      </c>
      <c r="AC138" s="2">
        <v>0</v>
      </c>
      <c r="AD138" s="1" t="s">
        <v>45</v>
      </c>
      <c r="AE138" s="1" t="s">
        <v>43</v>
      </c>
      <c r="AF138" s="1" t="s">
        <v>47</v>
      </c>
      <c r="AG138" s="1" t="s">
        <v>137</v>
      </c>
      <c r="AH138" s="1" t="s">
        <v>43</v>
      </c>
      <c r="AI138" s="1" t="s">
        <v>48</v>
      </c>
      <c r="AJ138" s="1" t="s">
        <v>85</v>
      </c>
      <c r="AK138" s="1" t="s">
        <v>84</v>
      </c>
      <c r="AM138" s="2">
        <v>18.7662164125</v>
      </c>
    </row>
    <row r="139" spans="1:39" x14ac:dyDescent="0.25">
      <c r="A139" s="1">
        <v>50105401</v>
      </c>
      <c r="B139" s="1">
        <v>50108846</v>
      </c>
      <c r="C139" s="1">
        <v>50357938</v>
      </c>
      <c r="E139" s="1" t="s">
        <v>39</v>
      </c>
      <c r="F139" s="1" t="s">
        <v>135</v>
      </c>
      <c r="G139" s="1" t="s">
        <v>136</v>
      </c>
      <c r="H139" s="1" t="s">
        <v>40</v>
      </c>
      <c r="I139" s="1" t="s">
        <v>41</v>
      </c>
      <c r="J139" s="1" t="s">
        <v>42</v>
      </c>
      <c r="K139" s="2">
        <v>200</v>
      </c>
      <c r="L139" s="2">
        <v>0</v>
      </c>
      <c r="M139" s="2">
        <v>0</v>
      </c>
      <c r="N139" s="2">
        <v>0</v>
      </c>
      <c r="O139" s="2">
        <v>200</v>
      </c>
      <c r="P139" s="1" t="s">
        <v>43</v>
      </c>
      <c r="Q139" s="3">
        <v>367</v>
      </c>
      <c r="R139" s="1" t="s">
        <v>43</v>
      </c>
      <c r="S139" s="1" t="s">
        <v>43</v>
      </c>
      <c r="T139" s="2">
        <v>55.19</v>
      </c>
      <c r="U139" s="2">
        <v>0</v>
      </c>
      <c r="V139" s="1" t="s">
        <v>43</v>
      </c>
      <c r="W139" s="1" t="s">
        <v>43</v>
      </c>
      <c r="X139" s="1" t="s">
        <v>43</v>
      </c>
      <c r="Y139" s="1" t="s">
        <v>45</v>
      </c>
      <c r="Z139" s="3">
        <v>367</v>
      </c>
      <c r="AA139" s="1" t="s">
        <v>45</v>
      </c>
      <c r="AB139" s="1" t="s">
        <v>84</v>
      </c>
      <c r="AC139" s="2">
        <v>0</v>
      </c>
      <c r="AD139" s="1" t="s">
        <v>45</v>
      </c>
      <c r="AE139" s="1" t="s">
        <v>43</v>
      </c>
      <c r="AF139" s="1" t="s">
        <v>47</v>
      </c>
      <c r="AG139" s="1" t="s">
        <v>137</v>
      </c>
      <c r="AH139" s="1" t="s">
        <v>43</v>
      </c>
      <c r="AI139" s="1" t="s">
        <v>48</v>
      </c>
      <c r="AJ139" s="1" t="s">
        <v>85</v>
      </c>
      <c r="AK139" s="1" t="s">
        <v>84</v>
      </c>
      <c r="AM139" s="2">
        <v>55.194691904999999</v>
      </c>
    </row>
    <row r="140" spans="1:39" x14ac:dyDescent="0.25">
      <c r="A140" s="1">
        <v>50105402</v>
      </c>
      <c r="B140" s="1">
        <v>50108847</v>
      </c>
      <c r="C140" s="1">
        <v>50108848</v>
      </c>
      <c r="E140" s="1" t="s">
        <v>39</v>
      </c>
      <c r="F140" s="1" t="s">
        <v>135</v>
      </c>
      <c r="G140" s="1" t="s">
        <v>136</v>
      </c>
      <c r="H140" s="1" t="s">
        <v>40</v>
      </c>
      <c r="I140" s="1" t="s">
        <v>41</v>
      </c>
      <c r="J140" s="1" t="s">
        <v>42</v>
      </c>
      <c r="K140" s="2">
        <v>200</v>
      </c>
      <c r="L140" s="2">
        <v>0</v>
      </c>
      <c r="M140" s="2">
        <v>0</v>
      </c>
      <c r="N140" s="2">
        <v>0</v>
      </c>
      <c r="O140" s="2">
        <v>200</v>
      </c>
      <c r="P140" s="1" t="s">
        <v>43</v>
      </c>
      <c r="Q140" s="3">
        <v>367</v>
      </c>
      <c r="R140" s="1" t="s">
        <v>43</v>
      </c>
      <c r="S140" s="1" t="s">
        <v>43</v>
      </c>
      <c r="T140" s="2">
        <v>60.47</v>
      </c>
      <c r="U140" s="2">
        <v>0</v>
      </c>
      <c r="V140" s="1" t="s">
        <v>43</v>
      </c>
      <c r="W140" s="1" t="s">
        <v>43</v>
      </c>
      <c r="X140" s="1" t="s">
        <v>43</v>
      </c>
      <c r="Y140" s="1" t="s">
        <v>45</v>
      </c>
      <c r="Z140" s="3">
        <v>367</v>
      </c>
      <c r="AA140" s="1" t="s">
        <v>45</v>
      </c>
      <c r="AB140" s="1" t="s">
        <v>84</v>
      </c>
      <c r="AC140" s="2">
        <v>0</v>
      </c>
      <c r="AD140" s="1" t="s">
        <v>45</v>
      </c>
      <c r="AE140" s="1" t="s">
        <v>43</v>
      </c>
      <c r="AF140" s="1" t="s">
        <v>47</v>
      </c>
      <c r="AG140" s="1" t="s">
        <v>137</v>
      </c>
      <c r="AH140" s="1" t="s">
        <v>43</v>
      </c>
      <c r="AI140" s="1" t="s">
        <v>48</v>
      </c>
      <c r="AJ140" s="1" t="s">
        <v>86</v>
      </c>
      <c r="AK140" s="1" t="s">
        <v>84</v>
      </c>
      <c r="AM140" s="2">
        <v>60.466049052899997</v>
      </c>
    </row>
    <row r="141" spans="1:39" x14ac:dyDescent="0.25">
      <c r="A141" s="1">
        <v>50105403</v>
      </c>
      <c r="B141" s="1">
        <v>50108856</v>
      </c>
      <c r="C141" s="1">
        <v>50108855</v>
      </c>
      <c r="E141" s="1" t="s">
        <v>39</v>
      </c>
      <c r="F141" s="1" t="s">
        <v>135</v>
      </c>
      <c r="G141" s="1" t="s">
        <v>136</v>
      </c>
      <c r="H141" s="1" t="s">
        <v>40</v>
      </c>
      <c r="I141" s="1" t="s">
        <v>41</v>
      </c>
      <c r="J141" s="1" t="s">
        <v>42</v>
      </c>
      <c r="K141" s="2">
        <v>200</v>
      </c>
      <c r="L141" s="2">
        <v>0</v>
      </c>
      <c r="M141" s="2">
        <v>0</v>
      </c>
      <c r="N141" s="2">
        <v>0</v>
      </c>
      <c r="O141" s="2">
        <v>200</v>
      </c>
      <c r="P141" s="1" t="s">
        <v>43</v>
      </c>
      <c r="Q141" s="3">
        <v>367</v>
      </c>
      <c r="R141" s="1" t="s">
        <v>43</v>
      </c>
      <c r="S141" s="1" t="s">
        <v>43</v>
      </c>
      <c r="T141" s="2">
        <v>24.88</v>
      </c>
      <c r="U141" s="2">
        <v>0</v>
      </c>
      <c r="V141" s="1" t="s">
        <v>43</v>
      </c>
      <c r="W141" s="1" t="s">
        <v>43</v>
      </c>
      <c r="X141" s="1" t="s">
        <v>43</v>
      </c>
      <c r="Y141" s="1" t="s">
        <v>45</v>
      </c>
      <c r="Z141" s="3">
        <v>367</v>
      </c>
      <c r="AA141" s="1" t="s">
        <v>45</v>
      </c>
      <c r="AB141" s="1" t="s">
        <v>84</v>
      </c>
      <c r="AC141" s="2">
        <v>0</v>
      </c>
      <c r="AD141" s="1" t="s">
        <v>45</v>
      </c>
      <c r="AE141" s="1" t="s">
        <v>43</v>
      </c>
      <c r="AF141" s="1" t="s">
        <v>47</v>
      </c>
      <c r="AG141" s="1" t="s">
        <v>137</v>
      </c>
      <c r="AH141" s="1" t="s">
        <v>43</v>
      </c>
      <c r="AI141" s="1" t="s">
        <v>48</v>
      </c>
      <c r="AJ141" s="1" t="s">
        <v>87</v>
      </c>
      <c r="AK141" s="1" t="s">
        <v>84</v>
      </c>
      <c r="AM141" s="2">
        <v>24.876107191199999</v>
      </c>
    </row>
    <row r="142" spans="1:39" x14ac:dyDescent="0.25">
      <c r="A142" s="1">
        <v>50105404</v>
      </c>
      <c r="B142" s="1">
        <v>50108855</v>
      </c>
      <c r="C142" s="1">
        <v>50108854</v>
      </c>
      <c r="E142" s="1" t="s">
        <v>39</v>
      </c>
      <c r="F142" s="1" t="s">
        <v>135</v>
      </c>
      <c r="G142" s="1" t="s">
        <v>136</v>
      </c>
      <c r="H142" s="1" t="s">
        <v>40</v>
      </c>
      <c r="I142" s="1" t="s">
        <v>41</v>
      </c>
      <c r="J142" s="1" t="s">
        <v>42</v>
      </c>
      <c r="K142" s="2">
        <v>200</v>
      </c>
      <c r="L142" s="2">
        <v>0</v>
      </c>
      <c r="M142" s="2">
        <v>0</v>
      </c>
      <c r="N142" s="2">
        <v>0</v>
      </c>
      <c r="O142" s="2">
        <v>200</v>
      </c>
      <c r="P142" s="1" t="s">
        <v>43</v>
      </c>
      <c r="Q142" s="3">
        <v>367</v>
      </c>
      <c r="R142" s="1" t="s">
        <v>43</v>
      </c>
      <c r="S142" s="1" t="s">
        <v>43</v>
      </c>
      <c r="T142" s="2">
        <v>20.23</v>
      </c>
      <c r="U142" s="2">
        <v>0</v>
      </c>
      <c r="V142" s="1" t="s">
        <v>43</v>
      </c>
      <c r="W142" s="1" t="s">
        <v>43</v>
      </c>
      <c r="X142" s="1" t="s">
        <v>43</v>
      </c>
      <c r="Y142" s="1" t="s">
        <v>45</v>
      </c>
      <c r="Z142" s="3">
        <v>367</v>
      </c>
      <c r="AA142" s="1" t="s">
        <v>45</v>
      </c>
      <c r="AB142" s="1" t="s">
        <v>84</v>
      </c>
      <c r="AC142" s="2">
        <v>0</v>
      </c>
      <c r="AD142" s="1" t="s">
        <v>45</v>
      </c>
      <c r="AE142" s="1" t="s">
        <v>43</v>
      </c>
      <c r="AF142" s="1" t="s">
        <v>47</v>
      </c>
      <c r="AG142" s="1" t="s">
        <v>137</v>
      </c>
      <c r="AH142" s="1" t="s">
        <v>43</v>
      </c>
      <c r="AI142" s="1" t="s">
        <v>48</v>
      </c>
      <c r="AJ142" s="1" t="s">
        <v>86</v>
      </c>
      <c r="AK142" s="1" t="s">
        <v>84</v>
      </c>
      <c r="AM142" s="2">
        <v>20.2315632006</v>
      </c>
    </row>
    <row r="143" spans="1:39" x14ac:dyDescent="0.25">
      <c r="A143" s="1">
        <v>50105405</v>
      </c>
      <c r="B143" s="1">
        <v>50108857</v>
      </c>
      <c r="C143" s="1">
        <v>50108854</v>
      </c>
      <c r="E143" s="1" t="s">
        <v>39</v>
      </c>
      <c r="F143" s="1" t="s">
        <v>135</v>
      </c>
      <c r="G143" s="1" t="s">
        <v>136</v>
      </c>
      <c r="H143" s="1" t="s">
        <v>40</v>
      </c>
      <c r="I143" s="1" t="s">
        <v>41</v>
      </c>
      <c r="J143" s="1" t="s">
        <v>42</v>
      </c>
      <c r="K143" s="2">
        <v>200</v>
      </c>
      <c r="L143" s="2">
        <v>0</v>
      </c>
      <c r="M143" s="2">
        <v>0</v>
      </c>
      <c r="N143" s="2">
        <v>0</v>
      </c>
      <c r="O143" s="2">
        <v>200</v>
      </c>
      <c r="P143" s="1" t="s">
        <v>43</v>
      </c>
      <c r="Q143" s="3">
        <v>367</v>
      </c>
      <c r="R143" s="1" t="s">
        <v>43</v>
      </c>
      <c r="S143" s="1" t="s">
        <v>43</v>
      </c>
      <c r="T143" s="2">
        <v>45.56</v>
      </c>
      <c r="U143" s="2">
        <v>0</v>
      </c>
      <c r="V143" s="1" t="s">
        <v>43</v>
      </c>
      <c r="W143" s="1" t="s">
        <v>43</v>
      </c>
      <c r="X143" s="1" t="s">
        <v>43</v>
      </c>
      <c r="Y143" s="1" t="s">
        <v>45</v>
      </c>
      <c r="Z143" s="3">
        <v>367</v>
      </c>
      <c r="AA143" s="1" t="s">
        <v>45</v>
      </c>
      <c r="AB143" s="1" t="s">
        <v>84</v>
      </c>
      <c r="AC143" s="2">
        <v>0</v>
      </c>
      <c r="AD143" s="1" t="s">
        <v>45</v>
      </c>
      <c r="AE143" s="1" t="s">
        <v>43</v>
      </c>
      <c r="AF143" s="1" t="s">
        <v>47</v>
      </c>
      <c r="AG143" s="1" t="s">
        <v>137</v>
      </c>
      <c r="AH143" s="1" t="s">
        <v>43</v>
      </c>
      <c r="AI143" s="1" t="s">
        <v>48</v>
      </c>
      <c r="AJ143" s="1" t="s">
        <v>87</v>
      </c>
      <c r="AK143" s="1" t="s">
        <v>84</v>
      </c>
      <c r="AM143" s="2">
        <v>45.559501578300001</v>
      </c>
    </row>
    <row r="144" spans="1:39" x14ac:dyDescent="0.25">
      <c r="A144" s="1">
        <v>50105406</v>
      </c>
      <c r="B144" s="1">
        <v>50108854</v>
      </c>
      <c r="C144" s="1">
        <v>50108853</v>
      </c>
      <c r="E144" s="1" t="s">
        <v>39</v>
      </c>
      <c r="F144" s="1" t="s">
        <v>135</v>
      </c>
      <c r="G144" s="1" t="s">
        <v>136</v>
      </c>
      <c r="H144" s="1" t="s">
        <v>40</v>
      </c>
      <c r="I144" s="1" t="s">
        <v>41</v>
      </c>
      <c r="J144" s="1" t="s">
        <v>42</v>
      </c>
      <c r="K144" s="2">
        <v>200</v>
      </c>
      <c r="L144" s="2">
        <v>0</v>
      </c>
      <c r="M144" s="2">
        <v>0</v>
      </c>
      <c r="N144" s="2">
        <v>0</v>
      </c>
      <c r="O144" s="2">
        <v>200</v>
      </c>
      <c r="P144" s="1" t="s">
        <v>43</v>
      </c>
      <c r="Q144" s="3">
        <v>367</v>
      </c>
      <c r="R144" s="1" t="s">
        <v>43</v>
      </c>
      <c r="S144" s="1" t="s">
        <v>43</v>
      </c>
      <c r="T144" s="2">
        <v>42.74</v>
      </c>
      <c r="U144" s="2">
        <v>0</v>
      </c>
      <c r="V144" s="1" t="s">
        <v>43</v>
      </c>
      <c r="W144" s="1" t="s">
        <v>43</v>
      </c>
      <c r="X144" s="1" t="s">
        <v>43</v>
      </c>
      <c r="Y144" s="1" t="s">
        <v>45</v>
      </c>
      <c r="Z144" s="3">
        <v>367</v>
      </c>
      <c r="AA144" s="1" t="s">
        <v>45</v>
      </c>
      <c r="AB144" s="1" t="s">
        <v>84</v>
      </c>
      <c r="AC144" s="2">
        <v>0</v>
      </c>
      <c r="AD144" s="1" t="s">
        <v>45</v>
      </c>
      <c r="AE144" s="1" t="s">
        <v>43</v>
      </c>
      <c r="AF144" s="1" t="s">
        <v>47</v>
      </c>
      <c r="AG144" s="1" t="s">
        <v>137</v>
      </c>
      <c r="AH144" s="1" t="s">
        <v>43</v>
      </c>
      <c r="AI144" s="1" t="s">
        <v>48</v>
      </c>
      <c r="AJ144" s="1" t="s">
        <v>87</v>
      </c>
      <c r="AK144" s="1" t="s">
        <v>84</v>
      </c>
      <c r="AM144" s="2">
        <v>42.736118107300001</v>
      </c>
    </row>
    <row r="145" spans="1:39" x14ac:dyDescent="0.25">
      <c r="A145" s="1">
        <v>50105407</v>
      </c>
      <c r="B145" s="1">
        <v>50108853</v>
      </c>
      <c r="C145" s="1">
        <v>50108852</v>
      </c>
      <c r="E145" s="1" t="s">
        <v>39</v>
      </c>
      <c r="F145" s="1" t="s">
        <v>135</v>
      </c>
      <c r="G145" s="1" t="s">
        <v>136</v>
      </c>
      <c r="H145" s="1" t="s">
        <v>40</v>
      </c>
      <c r="I145" s="1" t="s">
        <v>41</v>
      </c>
      <c r="J145" s="1" t="s">
        <v>42</v>
      </c>
      <c r="K145" s="2">
        <v>200</v>
      </c>
      <c r="L145" s="2">
        <v>0</v>
      </c>
      <c r="M145" s="2">
        <v>0</v>
      </c>
      <c r="N145" s="2">
        <v>0</v>
      </c>
      <c r="O145" s="2">
        <v>200</v>
      </c>
      <c r="P145" s="1" t="s">
        <v>43</v>
      </c>
      <c r="Q145" s="3">
        <v>367</v>
      </c>
      <c r="R145" s="1" t="s">
        <v>43</v>
      </c>
      <c r="S145" s="1" t="s">
        <v>43</v>
      </c>
      <c r="T145" s="2">
        <v>19.57</v>
      </c>
      <c r="U145" s="2">
        <v>0</v>
      </c>
      <c r="V145" s="1" t="s">
        <v>43</v>
      </c>
      <c r="W145" s="1" t="s">
        <v>43</v>
      </c>
      <c r="X145" s="1" t="s">
        <v>43</v>
      </c>
      <c r="Y145" s="1" t="s">
        <v>45</v>
      </c>
      <c r="Z145" s="3">
        <v>367</v>
      </c>
      <c r="AA145" s="1" t="s">
        <v>45</v>
      </c>
      <c r="AB145" s="1" t="s">
        <v>84</v>
      </c>
      <c r="AC145" s="2">
        <v>0</v>
      </c>
      <c r="AD145" s="1" t="s">
        <v>45</v>
      </c>
      <c r="AE145" s="1" t="s">
        <v>43</v>
      </c>
      <c r="AF145" s="1" t="s">
        <v>47</v>
      </c>
      <c r="AG145" s="1" t="s">
        <v>137</v>
      </c>
      <c r="AH145" s="1" t="s">
        <v>43</v>
      </c>
      <c r="AI145" s="1" t="s">
        <v>48</v>
      </c>
      <c r="AJ145" s="1" t="s">
        <v>88</v>
      </c>
      <c r="AK145" s="1" t="s">
        <v>84</v>
      </c>
      <c r="AM145" s="2">
        <v>19.567298092400002</v>
      </c>
    </row>
    <row r="146" spans="1:39" x14ac:dyDescent="0.25">
      <c r="A146" s="1">
        <v>50105408</v>
      </c>
      <c r="B146" s="1">
        <v>50108852</v>
      </c>
      <c r="C146" s="1">
        <v>50108849</v>
      </c>
      <c r="E146" s="1" t="s">
        <v>39</v>
      </c>
      <c r="F146" s="1" t="s">
        <v>135</v>
      </c>
      <c r="G146" s="1" t="s">
        <v>136</v>
      </c>
      <c r="H146" s="1" t="s">
        <v>40</v>
      </c>
      <c r="I146" s="1" t="s">
        <v>41</v>
      </c>
      <c r="J146" s="1" t="s">
        <v>42</v>
      </c>
      <c r="K146" s="2">
        <v>200</v>
      </c>
      <c r="L146" s="2">
        <v>0</v>
      </c>
      <c r="M146" s="2">
        <v>0</v>
      </c>
      <c r="N146" s="2">
        <v>0</v>
      </c>
      <c r="O146" s="2">
        <v>200</v>
      </c>
      <c r="P146" s="1" t="s">
        <v>43</v>
      </c>
      <c r="Q146" s="3">
        <v>367</v>
      </c>
      <c r="R146" s="1" t="s">
        <v>43</v>
      </c>
      <c r="S146" s="1" t="s">
        <v>43</v>
      </c>
      <c r="T146" s="2">
        <v>38.35</v>
      </c>
      <c r="U146" s="2">
        <v>0</v>
      </c>
      <c r="V146" s="1" t="s">
        <v>43</v>
      </c>
      <c r="W146" s="1" t="s">
        <v>43</v>
      </c>
      <c r="X146" s="1" t="s">
        <v>43</v>
      </c>
      <c r="Y146" s="1" t="s">
        <v>45</v>
      </c>
      <c r="Z146" s="3">
        <v>367</v>
      </c>
      <c r="AA146" s="1" t="s">
        <v>45</v>
      </c>
      <c r="AB146" s="1" t="s">
        <v>84</v>
      </c>
      <c r="AC146" s="2">
        <v>0</v>
      </c>
      <c r="AD146" s="1" t="s">
        <v>45</v>
      </c>
      <c r="AE146" s="1" t="s">
        <v>43</v>
      </c>
      <c r="AF146" s="1" t="s">
        <v>47</v>
      </c>
      <c r="AG146" s="1" t="s">
        <v>137</v>
      </c>
      <c r="AH146" s="1" t="s">
        <v>43</v>
      </c>
      <c r="AI146" s="1" t="s">
        <v>48</v>
      </c>
      <c r="AJ146" s="1" t="s">
        <v>85</v>
      </c>
      <c r="AK146" s="1" t="s">
        <v>84</v>
      </c>
      <c r="AM146" s="2">
        <v>38.3528954756</v>
      </c>
    </row>
    <row r="147" spans="1:39" x14ac:dyDescent="0.25">
      <c r="A147" s="1">
        <v>50105409</v>
      </c>
      <c r="B147" s="1">
        <v>50108848</v>
      </c>
      <c r="C147" s="1">
        <v>50108849</v>
      </c>
      <c r="E147" s="1" t="s">
        <v>39</v>
      </c>
      <c r="F147" s="1" t="s">
        <v>135</v>
      </c>
      <c r="G147" s="1" t="s">
        <v>136</v>
      </c>
      <c r="H147" s="1" t="s">
        <v>40</v>
      </c>
      <c r="I147" s="1" t="s">
        <v>41</v>
      </c>
      <c r="J147" s="1" t="s">
        <v>42</v>
      </c>
      <c r="K147" s="2">
        <v>200</v>
      </c>
      <c r="L147" s="2">
        <v>0</v>
      </c>
      <c r="M147" s="2">
        <v>0</v>
      </c>
      <c r="N147" s="2">
        <v>0</v>
      </c>
      <c r="O147" s="2">
        <v>200</v>
      </c>
      <c r="P147" s="1" t="s">
        <v>43</v>
      </c>
      <c r="Q147" s="3">
        <v>367</v>
      </c>
      <c r="R147" s="1" t="s">
        <v>43</v>
      </c>
      <c r="S147" s="1" t="s">
        <v>43</v>
      </c>
      <c r="T147" s="2">
        <v>45</v>
      </c>
      <c r="U147" s="2">
        <v>0</v>
      </c>
      <c r="V147" s="1" t="s">
        <v>43</v>
      </c>
      <c r="W147" s="1" t="s">
        <v>43</v>
      </c>
      <c r="X147" s="1" t="s">
        <v>43</v>
      </c>
      <c r="Y147" s="1" t="s">
        <v>45</v>
      </c>
      <c r="Z147" s="3">
        <v>367</v>
      </c>
      <c r="AA147" s="1" t="s">
        <v>45</v>
      </c>
      <c r="AB147" s="1" t="s">
        <v>84</v>
      </c>
      <c r="AC147" s="2">
        <v>0</v>
      </c>
      <c r="AD147" s="1" t="s">
        <v>45</v>
      </c>
      <c r="AE147" s="1" t="s">
        <v>43</v>
      </c>
      <c r="AF147" s="1" t="s">
        <v>47</v>
      </c>
      <c r="AG147" s="1" t="s">
        <v>137</v>
      </c>
      <c r="AH147" s="1" t="s">
        <v>43</v>
      </c>
      <c r="AI147" s="1" t="s">
        <v>48</v>
      </c>
      <c r="AJ147" s="1" t="s">
        <v>85</v>
      </c>
      <c r="AK147" s="1" t="s">
        <v>84</v>
      </c>
      <c r="AM147" s="2">
        <v>45.004417588099997</v>
      </c>
    </row>
    <row r="148" spans="1:39" x14ac:dyDescent="0.25">
      <c r="A148" s="1">
        <v>50105410</v>
      </c>
      <c r="B148" s="1">
        <v>50108849</v>
      </c>
      <c r="C148" s="1">
        <v>50108850</v>
      </c>
      <c r="E148" s="1" t="s">
        <v>39</v>
      </c>
      <c r="F148" s="1" t="s">
        <v>135</v>
      </c>
      <c r="G148" s="1" t="s">
        <v>136</v>
      </c>
      <c r="H148" s="1" t="s">
        <v>40</v>
      </c>
      <c r="I148" s="1" t="s">
        <v>41</v>
      </c>
      <c r="J148" s="1" t="s">
        <v>42</v>
      </c>
      <c r="K148" s="2">
        <v>200</v>
      </c>
      <c r="L148" s="2">
        <v>0</v>
      </c>
      <c r="M148" s="2">
        <v>0</v>
      </c>
      <c r="N148" s="2">
        <v>0</v>
      </c>
      <c r="O148" s="2">
        <v>200</v>
      </c>
      <c r="P148" s="1" t="s">
        <v>43</v>
      </c>
      <c r="Q148" s="3">
        <v>367</v>
      </c>
      <c r="R148" s="1" t="s">
        <v>43</v>
      </c>
      <c r="S148" s="1" t="s">
        <v>43</v>
      </c>
      <c r="T148" s="2">
        <v>35.130000000000003</v>
      </c>
      <c r="U148" s="2">
        <v>0</v>
      </c>
      <c r="V148" s="1" t="s">
        <v>43</v>
      </c>
      <c r="W148" s="1" t="s">
        <v>43</v>
      </c>
      <c r="X148" s="1" t="s">
        <v>43</v>
      </c>
      <c r="Y148" s="1" t="s">
        <v>45</v>
      </c>
      <c r="Z148" s="3">
        <v>367</v>
      </c>
      <c r="AA148" s="1" t="s">
        <v>45</v>
      </c>
      <c r="AB148" s="1" t="s">
        <v>84</v>
      </c>
      <c r="AC148" s="2">
        <v>0</v>
      </c>
      <c r="AD148" s="1" t="s">
        <v>45</v>
      </c>
      <c r="AE148" s="1" t="s">
        <v>43</v>
      </c>
      <c r="AF148" s="1" t="s">
        <v>47</v>
      </c>
      <c r="AG148" s="1" t="s">
        <v>137</v>
      </c>
      <c r="AH148" s="1" t="s">
        <v>43</v>
      </c>
      <c r="AI148" s="1" t="s">
        <v>48</v>
      </c>
      <c r="AJ148" s="1" t="s">
        <v>85</v>
      </c>
      <c r="AK148" s="1" t="s">
        <v>84</v>
      </c>
      <c r="AM148" s="2">
        <v>35.126446899900003</v>
      </c>
    </row>
    <row r="149" spans="1:39" x14ac:dyDescent="0.25">
      <c r="A149" s="1">
        <v>50105411</v>
      </c>
      <c r="B149" s="1">
        <v>50108850</v>
      </c>
      <c r="C149" s="1">
        <v>50108851</v>
      </c>
      <c r="E149" s="1" t="s">
        <v>39</v>
      </c>
      <c r="F149" s="1" t="s">
        <v>135</v>
      </c>
      <c r="G149" s="1" t="s">
        <v>136</v>
      </c>
      <c r="H149" s="1" t="s">
        <v>40</v>
      </c>
      <c r="I149" s="1" t="s">
        <v>41</v>
      </c>
      <c r="J149" s="1" t="s">
        <v>42</v>
      </c>
      <c r="K149" s="2">
        <v>200</v>
      </c>
      <c r="L149" s="2">
        <v>0</v>
      </c>
      <c r="M149" s="2">
        <v>0</v>
      </c>
      <c r="N149" s="2">
        <v>0</v>
      </c>
      <c r="O149" s="2">
        <v>200</v>
      </c>
      <c r="P149" s="1" t="s">
        <v>43</v>
      </c>
      <c r="Q149" s="3">
        <v>367</v>
      </c>
      <c r="R149" s="1" t="s">
        <v>43</v>
      </c>
      <c r="S149" s="1" t="s">
        <v>43</v>
      </c>
      <c r="T149" s="2">
        <v>10.47</v>
      </c>
      <c r="U149" s="2">
        <v>0</v>
      </c>
      <c r="V149" s="1" t="s">
        <v>43</v>
      </c>
      <c r="W149" s="1" t="s">
        <v>43</v>
      </c>
      <c r="X149" s="1" t="s">
        <v>43</v>
      </c>
      <c r="Y149" s="1" t="s">
        <v>45</v>
      </c>
      <c r="Z149" s="3">
        <v>367</v>
      </c>
      <c r="AA149" s="1" t="s">
        <v>45</v>
      </c>
      <c r="AB149" s="1" t="s">
        <v>84</v>
      </c>
      <c r="AC149" s="2">
        <v>0</v>
      </c>
      <c r="AD149" s="1" t="s">
        <v>45</v>
      </c>
      <c r="AE149" s="1" t="s">
        <v>43</v>
      </c>
      <c r="AF149" s="1" t="s">
        <v>47</v>
      </c>
      <c r="AG149" s="1" t="s">
        <v>137</v>
      </c>
      <c r="AH149" s="1" t="s">
        <v>43</v>
      </c>
      <c r="AI149" s="1" t="s">
        <v>48</v>
      </c>
      <c r="AJ149" s="1" t="s">
        <v>85</v>
      </c>
      <c r="AK149" s="1" t="s">
        <v>84</v>
      </c>
      <c r="AM149" s="2">
        <v>10.474128868099999</v>
      </c>
    </row>
    <row r="150" spans="1:39" x14ac:dyDescent="0.25">
      <c r="A150" s="1">
        <v>50105412</v>
      </c>
      <c r="B150" s="1">
        <v>50108859</v>
      </c>
      <c r="C150" s="1">
        <v>50108858</v>
      </c>
      <c r="E150" s="1" t="s">
        <v>39</v>
      </c>
      <c r="F150" s="1" t="s">
        <v>135</v>
      </c>
      <c r="G150" s="1" t="s">
        <v>136</v>
      </c>
      <c r="H150" s="1" t="s">
        <v>40</v>
      </c>
      <c r="I150" s="1" t="s">
        <v>41</v>
      </c>
      <c r="J150" s="1" t="s">
        <v>42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1" t="s">
        <v>43</v>
      </c>
      <c r="Q150" s="3">
        <v>367</v>
      </c>
      <c r="R150" s="1" t="s">
        <v>43</v>
      </c>
      <c r="S150" s="1" t="s">
        <v>43</v>
      </c>
      <c r="T150" s="2">
        <v>46.18</v>
      </c>
      <c r="U150" s="2">
        <v>0</v>
      </c>
      <c r="V150" s="1" t="s">
        <v>43</v>
      </c>
      <c r="W150" s="1" t="s">
        <v>43</v>
      </c>
      <c r="X150" s="1" t="s">
        <v>43</v>
      </c>
      <c r="Y150" s="1" t="s">
        <v>45</v>
      </c>
      <c r="Z150" s="3">
        <v>367</v>
      </c>
      <c r="AA150" s="1" t="s">
        <v>45</v>
      </c>
      <c r="AB150" s="1" t="s">
        <v>84</v>
      </c>
      <c r="AC150" s="2">
        <v>0</v>
      </c>
      <c r="AD150" s="1" t="s">
        <v>45</v>
      </c>
      <c r="AE150" s="1" t="s">
        <v>43</v>
      </c>
      <c r="AF150" s="1" t="s">
        <v>47</v>
      </c>
      <c r="AG150" s="1" t="s">
        <v>137</v>
      </c>
      <c r="AH150" s="1" t="s">
        <v>43</v>
      </c>
      <c r="AI150" s="1" t="s">
        <v>48</v>
      </c>
      <c r="AJ150" s="1" t="s">
        <v>85</v>
      </c>
      <c r="AK150" s="1" t="s">
        <v>84</v>
      </c>
      <c r="AM150" s="2">
        <v>46.179546074299999</v>
      </c>
    </row>
    <row r="151" spans="1:39" x14ac:dyDescent="0.25">
      <c r="A151" s="1">
        <v>50105413</v>
      </c>
      <c r="B151" s="1">
        <v>50108858</v>
      </c>
      <c r="C151" s="1">
        <v>50108851</v>
      </c>
      <c r="E151" s="1" t="s">
        <v>39</v>
      </c>
      <c r="F151" s="1" t="s">
        <v>135</v>
      </c>
      <c r="G151" s="1" t="s">
        <v>136</v>
      </c>
      <c r="H151" s="1" t="s">
        <v>40</v>
      </c>
      <c r="I151" s="1" t="s">
        <v>41</v>
      </c>
      <c r="J151" s="1" t="s">
        <v>42</v>
      </c>
      <c r="K151" s="2">
        <v>200</v>
      </c>
      <c r="L151" s="2">
        <v>0</v>
      </c>
      <c r="M151" s="2">
        <v>0</v>
      </c>
      <c r="N151" s="2">
        <v>0</v>
      </c>
      <c r="O151" s="2">
        <v>200</v>
      </c>
      <c r="P151" s="1" t="s">
        <v>43</v>
      </c>
      <c r="Q151" s="3">
        <v>367</v>
      </c>
      <c r="R151" s="1" t="s">
        <v>43</v>
      </c>
      <c r="S151" s="1" t="s">
        <v>43</v>
      </c>
      <c r="T151" s="2">
        <v>9.4</v>
      </c>
      <c r="U151" s="2">
        <v>0</v>
      </c>
      <c r="V151" s="1" t="s">
        <v>43</v>
      </c>
      <c r="W151" s="1" t="s">
        <v>43</v>
      </c>
      <c r="X151" s="1" t="s">
        <v>43</v>
      </c>
      <c r="Y151" s="1" t="s">
        <v>45</v>
      </c>
      <c r="Z151" s="3">
        <v>367</v>
      </c>
      <c r="AA151" s="1" t="s">
        <v>45</v>
      </c>
      <c r="AB151" s="1" t="s">
        <v>84</v>
      </c>
      <c r="AC151" s="2">
        <v>0</v>
      </c>
      <c r="AD151" s="1" t="s">
        <v>45</v>
      </c>
      <c r="AE151" s="1" t="s">
        <v>43</v>
      </c>
      <c r="AF151" s="1" t="s">
        <v>47</v>
      </c>
      <c r="AG151" s="1" t="s">
        <v>137</v>
      </c>
      <c r="AH151" s="1" t="s">
        <v>43</v>
      </c>
      <c r="AI151" s="1" t="s">
        <v>48</v>
      </c>
      <c r="AJ151" s="1" t="s">
        <v>85</v>
      </c>
      <c r="AK151" s="1" t="s">
        <v>84</v>
      </c>
      <c r="AM151" s="2">
        <v>9.4028134982400005</v>
      </c>
    </row>
    <row r="152" spans="1:39" x14ac:dyDescent="0.25">
      <c r="A152" s="1">
        <v>50105414</v>
      </c>
      <c r="B152" s="1">
        <v>50108860</v>
      </c>
      <c r="C152" s="1">
        <v>50108850</v>
      </c>
      <c r="E152" s="1" t="s">
        <v>39</v>
      </c>
      <c r="F152" s="1" t="s">
        <v>135</v>
      </c>
      <c r="G152" s="1" t="s">
        <v>136</v>
      </c>
      <c r="H152" s="1" t="s">
        <v>40</v>
      </c>
      <c r="I152" s="1" t="s">
        <v>41</v>
      </c>
      <c r="J152" s="1" t="s">
        <v>42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1" t="s">
        <v>43</v>
      </c>
      <c r="Q152" s="3">
        <v>367</v>
      </c>
      <c r="R152" s="1" t="s">
        <v>43</v>
      </c>
      <c r="S152" s="1" t="s">
        <v>43</v>
      </c>
      <c r="T152" s="2">
        <v>49.96</v>
      </c>
      <c r="U152" s="2">
        <v>0</v>
      </c>
      <c r="V152" s="1" t="s">
        <v>43</v>
      </c>
      <c r="W152" s="1" t="s">
        <v>43</v>
      </c>
      <c r="X152" s="1" t="s">
        <v>43</v>
      </c>
      <c r="Y152" s="1" t="s">
        <v>45</v>
      </c>
      <c r="Z152" s="3">
        <v>367</v>
      </c>
      <c r="AA152" s="1" t="s">
        <v>45</v>
      </c>
      <c r="AB152" s="1" t="s">
        <v>84</v>
      </c>
      <c r="AC152" s="2">
        <v>0</v>
      </c>
      <c r="AD152" s="1" t="s">
        <v>45</v>
      </c>
      <c r="AE152" s="1" t="s">
        <v>43</v>
      </c>
      <c r="AF152" s="1" t="s">
        <v>47</v>
      </c>
      <c r="AG152" s="1" t="s">
        <v>137</v>
      </c>
      <c r="AH152" s="1" t="s">
        <v>43</v>
      </c>
      <c r="AI152" s="1" t="s">
        <v>48</v>
      </c>
      <c r="AJ152" s="1" t="s">
        <v>85</v>
      </c>
      <c r="AK152" s="1" t="s">
        <v>84</v>
      </c>
      <c r="AM152" s="2">
        <v>49.958764360099998</v>
      </c>
    </row>
    <row r="153" spans="1:39" x14ac:dyDescent="0.25">
      <c r="A153" s="1">
        <v>50105415</v>
      </c>
      <c r="B153" s="1">
        <v>50108862</v>
      </c>
      <c r="C153" s="1">
        <v>50108863</v>
      </c>
      <c r="E153" s="1" t="s">
        <v>39</v>
      </c>
      <c r="F153" s="1" t="s">
        <v>135</v>
      </c>
      <c r="G153" s="1" t="s">
        <v>136</v>
      </c>
      <c r="H153" s="1" t="s">
        <v>40</v>
      </c>
      <c r="I153" s="1" t="s">
        <v>41</v>
      </c>
      <c r="J153" s="1" t="s">
        <v>42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1" t="s">
        <v>43</v>
      </c>
      <c r="Q153" s="3">
        <v>367</v>
      </c>
      <c r="R153" s="1" t="s">
        <v>43</v>
      </c>
      <c r="S153" s="1" t="s">
        <v>43</v>
      </c>
      <c r="T153" s="2">
        <v>42.13</v>
      </c>
      <c r="U153" s="2">
        <v>0</v>
      </c>
      <c r="V153" s="1" t="s">
        <v>43</v>
      </c>
      <c r="W153" s="1" t="s">
        <v>43</v>
      </c>
      <c r="X153" s="1" t="s">
        <v>43</v>
      </c>
      <c r="Y153" s="1" t="s">
        <v>45</v>
      </c>
      <c r="Z153" s="3">
        <v>367</v>
      </c>
      <c r="AA153" s="1" t="s">
        <v>45</v>
      </c>
      <c r="AB153" s="1" t="s">
        <v>84</v>
      </c>
      <c r="AC153" s="2">
        <v>0</v>
      </c>
      <c r="AD153" s="1" t="s">
        <v>45</v>
      </c>
      <c r="AE153" s="1" t="s">
        <v>43</v>
      </c>
      <c r="AF153" s="1" t="s">
        <v>47</v>
      </c>
      <c r="AG153" s="1" t="s">
        <v>137</v>
      </c>
      <c r="AH153" s="1" t="s">
        <v>43</v>
      </c>
      <c r="AI153" s="1" t="s">
        <v>48</v>
      </c>
      <c r="AJ153" s="1" t="s">
        <v>85</v>
      </c>
      <c r="AK153" s="1" t="s">
        <v>84</v>
      </c>
      <c r="AM153" s="2">
        <v>42.127103550500003</v>
      </c>
    </row>
    <row r="154" spans="1:39" x14ac:dyDescent="0.25">
      <c r="A154" s="1">
        <v>50105416</v>
      </c>
      <c r="B154" s="1">
        <v>50108863</v>
      </c>
      <c r="C154" s="1">
        <v>50108860</v>
      </c>
      <c r="E154" s="1" t="s">
        <v>39</v>
      </c>
      <c r="F154" s="1" t="s">
        <v>135</v>
      </c>
      <c r="G154" s="1" t="s">
        <v>136</v>
      </c>
      <c r="H154" s="1" t="s">
        <v>40</v>
      </c>
      <c r="I154" s="1" t="s">
        <v>41</v>
      </c>
      <c r="J154" s="1" t="s">
        <v>42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1" t="s">
        <v>43</v>
      </c>
      <c r="Q154" s="3">
        <v>367</v>
      </c>
      <c r="R154" s="1" t="s">
        <v>43</v>
      </c>
      <c r="S154" s="1" t="s">
        <v>43</v>
      </c>
      <c r="T154" s="2">
        <v>51.56</v>
      </c>
      <c r="U154" s="2">
        <v>0</v>
      </c>
      <c r="V154" s="1" t="s">
        <v>43</v>
      </c>
      <c r="W154" s="1" t="s">
        <v>43</v>
      </c>
      <c r="X154" s="1" t="s">
        <v>43</v>
      </c>
      <c r="Y154" s="1" t="s">
        <v>45</v>
      </c>
      <c r="Z154" s="3">
        <v>367</v>
      </c>
      <c r="AA154" s="1" t="s">
        <v>45</v>
      </c>
      <c r="AB154" s="1" t="s">
        <v>84</v>
      </c>
      <c r="AC154" s="2">
        <v>0</v>
      </c>
      <c r="AD154" s="1" t="s">
        <v>45</v>
      </c>
      <c r="AE154" s="1" t="s">
        <v>43</v>
      </c>
      <c r="AF154" s="1" t="s">
        <v>47</v>
      </c>
      <c r="AG154" s="1" t="s">
        <v>137</v>
      </c>
      <c r="AH154" s="1" t="s">
        <v>43</v>
      </c>
      <c r="AI154" s="1" t="s">
        <v>48</v>
      </c>
      <c r="AJ154" s="1" t="s">
        <v>85</v>
      </c>
      <c r="AK154" s="1" t="s">
        <v>84</v>
      </c>
      <c r="AM154" s="2">
        <v>51.558934299500002</v>
      </c>
    </row>
    <row r="155" spans="1:39" x14ac:dyDescent="0.25">
      <c r="A155" s="1">
        <v>50105417</v>
      </c>
      <c r="B155" s="1">
        <v>50108851</v>
      </c>
      <c r="C155" s="1">
        <v>50108861</v>
      </c>
      <c r="E155" s="1" t="s">
        <v>39</v>
      </c>
      <c r="F155" s="1" t="s">
        <v>135</v>
      </c>
      <c r="G155" s="1" t="s">
        <v>136</v>
      </c>
      <c r="H155" s="1" t="s">
        <v>40</v>
      </c>
      <c r="I155" s="1" t="s">
        <v>54</v>
      </c>
      <c r="J155" s="1" t="s">
        <v>42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1" t="s">
        <v>43</v>
      </c>
      <c r="Q155" s="3">
        <v>367</v>
      </c>
      <c r="R155" s="1" t="s">
        <v>43</v>
      </c>
      <c r="S155" s="1" t="s">
        <v>43</v>
      </c>
      <c r="T155" s="2">
        <v>158.75</v>
      </c>
      <c r="U155" s="2">
        <v>0</v>
      </c>
      <c r="V155" s="1" t="s">
        <v>43</v>
      </c>
      <c r="W155" s="1" t="s">
        <v>43</v>
      </c>
      <c r="X155" s="1" t="s">
        <v>43</v>
      </c>
      <c r="Y155" s="1" t="s">
        <v>45</v>
      </c>
      <c r="Z155" s="3">
        <v>367</v>
      </c>
      <c r="AA155" s="1" t="s">
        <v>45</v>
      </c>
      <c r="AB155" s="1" t="s">
        <v>61</v>
      </c>
      <c r="AC155" s="2">
        <v>0</v>
      </c>
      <c r="AD155" s="1" t="s">
        <v>45</v>
      </c>
      <c r="AE155" s="1" t="s">
        <v>43</v>
      </c>
      <c r="AF155" s="1" t="s">
        <v>47</v>
      </c>
      <c r="AG155" s="1" t="s">
        <v>137</v>
      </c>
      <c r="AH155" s="1" t="s">
        <v>43</v>
      </c>
      <c r="AI155" s="1" t="s">
        <v>48</v>
      </c>
      <c r="AJ155" s="1" t="s">
        <v>85</v>
      </c>
      <c r="AK155" s="1" t="s">
        <v>61</v>
      </c>
      <c r="AM155" s="2">
        <v>158.752277564</v>
      </c>
    </row>
    <row r="156" spans="1:39" x14ac:dyDescent="0.25">
      <c r="A156" s="1">
        <v>50105418</v>
      </c>
      <c r="B156" s="1">
        <v>50108861</v>
      </c>
      <c r="C156" s="1">
        <v>50108864</v>
      </c>
      <c r="E156" s="1" t="s">
        <v>39</v>
      </c>
      <c r="F156" s="1" t="s">
        <v>135</v>
      </c>
      <c r="G156" s="1" t="s">
        <v>136</v>
      </c>
      <c r="H156" s="1" t="s">
        <v>40</v>
      </c>
      <c r="I156" s="1" t="s">
        <v>41</v>
      </c>
      <c r="J156" s="1" t="s">
        <v>42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1" t="s">
        <v>43</v>
      </c>
      <c r="Q156" s="3">
        <v>367</v>
      </c>
      <c r="R156" s="1" t="s">
        <v>43</v>
      </c>
      <c r="S156" s="1" t="s">
        <v>43</v>
      </c>
      <c r="T156" s="2">
        <v>54.58</v>
      </c>
      <c r="U156" s="2">
        <v>0</v>
      </c>
      <c r="V156" s="1" t="s">
        <v>43</v>
      </c>
      <c r="W156" s="1" t="s">
        <v>43</v>
      </c>
      <c r="X156" s="1" t="s">
        <v>43</v>
      </c>
      <c r="Y156" s="1" t="s">
        <v>45</v>
      </c>
      <c r="Z156" s="3">
        <v>367</v>
      </c>
      <c r="AA156" s="1" t="s">
        <v>45</v>
      </c>
      <c r="AB156" s="1" t="s">
        <v>61</v>
      </c>
      <c r="AC156" s="2">
        <v>0</v>
      </c>
      <c r="AD156" s="1" t="s">
        <v>45</v>
      </c>
      <c r="AE156" s="1" t="s">
        <v>43</v>
      </c>
      <c r="AF156" s="1" t="s">
        <v>47</v>
      </c>
      <c r="AG156" s="1" t="s">
        <v>137</v>
      </c>
      <c r="AH156" s="1" t="s">
        <v>43</v>
      </c>
      <c r="AI156" s="1" t="s">
        <v>48</v>
      </c>
      <c r="AJ156" s="1" t="s">
        <v>85</v>
      </c>
      <c r="AK156" s="1" t="s">
        <v>61</v>
      </c>
      <c r="AM156" s="2">
        <v>54.581086532199997</v>
      </c>
    </row>
    <row r="157" spans="1:39" x14ac:dyDescent="0.25">
      <c r="A157" s="1">
        <v>50105419</v>
      </c>
      <c r="B157" s="1">
        <v>50108864</v>
      </c>
      <c r="C157" s="1">
        <v>50108865</v>
      </c>
      <c r="E157" s="1" t="s">
        <v>39</v>
      </c>
      <c r="F157" s="1" t="s">
        <v>135</v>
      </c>
      <c r="G157" s="1" t="s">
        <v>136</v>
      </c>
      <c r="H157" s="1" t="s">
        <v>40</v>
      </c>
      <c r="I157" s="1" t="s">
        <v>41</v>
      </c>
      <c r="J157" s="1" t="s">
        <v>42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1" t="s">
        <v>43</v>
      </c>
      <c r="Q157" s="3">
        <v>367</v>
      </c>
      <c r="R157" s="1" t="s">
        <v>43</v>
      </c>
      <c r="S157" s="1" t="s">
        <v>43</v>
      </c>
      <c r="T157" s="2">
        <v>56.64</v>
      </c>
      <c r="U157" s="2">
        <v>0</v>
      </c>
      <c r="V157" s="1" t="s">
        <v>43</v>
      </c>
      <c r="W157" s="1" t="s">
        <v>43</v>
      </c>
      <c r="X157" s="1" t="s">
        <v>43</v>
      </c>
      <c r="Y157" s="1" t="s">
        <v>45</v>
      </c>
      <c r="Z157" s="3">
        <v>367</v>
      </c>
      <c r="AA157" s="1" t="s">
        <v>45</v>
      </c>
      <c r="AB157" s="1" t="s">
        <v>61</v>
      </c>
      <c r="AC157" s="2">
        <v>0</v>
      </c>
      <c r="AD157" s="1" t="s">
        <v>45</v>
      </c>
      <c r="AE157" s="1" t="s">
        <v>43</v>
      </c>
      <c r="AF157" s="1" t="s">
        <v>47</v>
      </c>
      <c r="AG157" s="1" t="s">
        <v>137</v>
      </c>
      <c r="AH157" s="1" t="s">
        <v>43</v>
      </c>
      <c r="AI157" s="1" t="s">
        <v>48</v>
      </c>
      <c r="AJ157" s="1" t="s">
        <v>89</v>
      </c>
      <c r="AK157" s="1" t="s">
        <v>61</v>
      </c>
      <c r="AM157" s="2">
        <v>56.644236233900003</v>
      </c>
    </row>
    <row r="158" spans="1:39" x14ac:dyDescent="0.25">
      <c r="A158" s="1">
        <v>50105420</v>
      </c>
      <c r="B158" s="1">
        <v>50108867</v>
      </c>
      <c r="C158" s="1">
        <v>50108866</v>
      </c>
      <c r="E158" s="1" t="s">
        <v>39</v>
      </c>
      <c r="F158" s="1" t="s">
        <v>135</v>
      </c>
      <c r="G158" s="1" t="s">
        <v>136</v>
      </c>
      <c r="H158" s="1" t="s">
        <v>40</v>
      </c>
      <c r="I158" s="1" t="s">
        <v>41</v>
      </c>
      <c r="J158" s="1" t="s">
        <v>42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1" t="s">
        <v>43</v>
      </c>
      <c r="Q158" s="3">
        <v>367</v>
      </c>
      <c r="R158" s="1" t="s">
        <v>43</v>
      </c>
      <c r="S158" s="1" t="s">
        <v>43</v>
      </c>
      <c r="T158" s="2">
        <v>62.73</v>
      </c>
      <c r="U158" s="2">
        <v>0</v>
      </c>
      <c r="V158" s="1" t="s">
        <v>43</v>
      </c>
      <c r="W158" s="1" t="s">
        <v>43</v>
      </c>
      <c r="X158" s="1" t="s">
        <v>43</v>
      </c>
      <c r="Y158" s="1" t="s">
        <v>45</v>
      </c>
      <c r="Z158" s="3">
        <v>367</v>
      </c>
      <c r="AA158" s="1" t="s">
        <v>45</v>
      </c>
      <c r="AB158" s="1" t="s">
        <v>61</v>
      </c>
      <c r="AC158" s="2">
        <v>0</v>
      </c>
      <c r="AD158" s="1" t="s">
        <v>45</v>
      </c>
      <c r="AE158" s="1" t="s">
        <v>43</v>
      </c>
      <c r="AF158" s="1" t="s">
        <v>47</v>
      </c>
      <c r="AG158" s="1" t="s">
        <v>137</v>
      </c>
      <c r="AH158" s="1" t="s">
        <v>43</v>
      </c>
      <c r="AI158" s="1" t="s">
        <v>48</v>
      </c>
      <c r="AJ158" s="1" t="s">
        <v>89</v>
      </c>
      <c r="AK158" s="1" t="s">
        <v>61</v>
      </c>
      <c r="AM158" s="2">
        <v>62.727329720100002</v>
      </c>
    </row>
    <row r="159" spans="1:39" x14ac:dyDescent="0.25">
      <c r="A159" s="1">
        <v>50105421</v>
      </c>
      <c r="B159" s="1">
        <v>50108866</v>
      </c>
      <c r="C159" s="1">
        <v>51018485</v>
      </c>
      <c r="E159" s="1" t="s">
        <v>39</v>
      </c>
      <c r="F159" s="1" t="s">
        <v>135</v>
      </c>
      <c r="G159" s="1" t="s">
        <v>136</v>
      </c>
      <c r="H159" s="1" t="s">
        <v>40</v>
      </c>
      <c r="I159" s="1" t="s">
        <v>41</v>
      </c>
      <c r="J159" s="1" t="s">
        <v>42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1" t="s">
        <v>43</v>
      </c>
      <c r="Q159" s="3">
        <v>367</v>
      </c>
      <c r="R159" s="1" t="s">
        <v>43</v>
      </c>
      <c r="S159" s="1" t="s">
        <v>43</v>
      </c>
      <c r="T159" s="2">
        <v>39.81</v>
      </c>
      <c r="U159" s="2">
        <v>0</v>
      </c>
      <c r="V159" s="1" t="s">
        <v>43</v>
      </c>
      <c r="W159" s="1" t="s">
        <v>43</v>
      </c>
      <c r="X159" s="1" t="s">
        <v>43</v>
      </c>
      <c r="Y159" s="1" t="s">
        <v>45</v>
      </c>
      <c r="Z159" s="3">
        <v>367</v>
      </c>
      <c r="AA159" s="1" t="s">
        <v>45</v>
      </c>
      <c r="AB159" s="1" t="s">
        <v>61</v>
      </c>
      <c r="AC159" s="2">
        <v>0</v>
      </c>
      <c r="AD159" s="1" t="s">
        <v>45</v>
      </c>
      <c r="AE159" s="1" t="s">
        <v>43</v>
      </c>
      <c r="AF159" s="1" t="s">
        <v>47</v>
      </c>
      <c r="AG159" s="1" t="s">
        <v>137</v>
      </c>
      <c r="AH159" s="1" t="s">
        <v>43</v>
      </c>
      <c r="AI159" s="1" t="s">
        <v>48</v>
      </c>
      <c r="AJ159" s="1" t="s">
        <v>89</v>
      </c>
      <c r="AK159" s="1" t="s">
        <v>61</v>
      </c>
      <c r="AM159" s="2">
        <v>39.806138150099997</v>
      </c>
    </row>
    <row r="160" spans="1:39" x14ac:dyDescent="0.25">
      <c r="A160" s="1">
        <v>50105422</v>
      </c>
      <c r="B160" s="1">
        <v>50108868</v>
      </c>
      <c r="C160" s="1">
        <v>50108869</v>
      </c>
      <c r="E160" s="1" t="s">
        <v>39</v>
      </c>
      <c r="F160" s="1" t="s">
        <v>135</v>
      </c>
      <c r="G160" s="1" t="s">
        <v>136</v>
      </c>
      <c r="H160" s="1" t="s">
        <v>40</v>
      </c>
      <c r="I160" s="1" t="s">
        <v>41</v>
      </c>
      <c r="J160" s="1" t="s">
        <v>42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1" t="s">
        <v>43</v>
      </c>
      <c r="Q160" s="3">
        <v>367</v>
      </c>
      <c r="R160" s="1" t="s">
        <v>43</v>
      </c>
      <c r="S160" s="1" t="s">
        <v>43</v>
      </c>
      <c r="T160" s="2">
        <v>51.29</v>
      </c>
      <c r="U160" s="2">
        <v>0</v>
      </c>
      <c r="V160" s="1" t="s">
        <v>43</v>
      </c>
      <c r="W160" s="1" t="s">
        <v>43</v>
      </c>
      <c r="X160" s="1" t="s">
        <v>43</v>
      </c>
      <c r="Y160" s="1" t="s">
        <v>45</v>
      </c>
      <c r="Z160" s="3">
        <v>367</v>
      </c>
      <c r="AA160" s="1" t="s">
        <v>45</v>
      </c>
      <c r="AB160" s="1" t="s">
        <v>61</v>
      </c>
      <c r="AC160" s="2">
        <v>0</v>
      </c>
      <c r="AD160" s="1" t="s">
        <v>45</v>
      </c>
      <c r="AE160" s="1" t="s">
        <v>43</v>
      </c>
      <c r="AF160" s="1" t="s">
        <v>47</v>
      </c>
      <c r="AG160" s="1" t="s">
        <v>137</v>
      </c>
      <c r="AH160" s="1" t="s">
        <v>43</v>
      </c>
      <c r="AI160" s="1" t="s">
        <v>48</v>
      </c>
      <c r="AJ160" s="1" t="s">
        <v>90</v>
      </c>
      <c r="AK160" s="1" t="s">
        <v>61</v>
      </c>
      <c r="AM160" s="2">
        <v>51.286441070800002</v>
      </c>
    </row>
    <row r="161" spans="1:39" x14ac:dyDescent="0.25">
      <c r="A161" s="1">
        <v>50105423</v>
      </c>
      <c r="B161" s="1">
        <v>50108869</v>
      </c>
      <c r="C161" s="1">
        <v>50108870</v>
      </c>
      <c r="E161" s="1" t="s">
        <v>39</v>
      </c>
      <c r="F161" s="1" t="s">
        <v>135</v>
      </c>
      <c r="G161" s="1" t="s">
        <v>136</v>
      </c>
      <c r="H161" s="1" t="s">
        <v>40</v>
      </c>
      <c r="I161" s="1" t="s">
        <v>41</v>
      </c>
      <c r="J161" s="1" t="s">
        <v>42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1" t="s">
        <v>43</v>
      </c>
      <c r="Q161" s="3">
        <v>367</v>
      </c>
      <c r="R161" s="1" t="s">
        <v>43</v>
      </c>
      <c r="S161" s="1" t="s">
        <v>43</v>
      </c>
      <c r="T161" s="2">
        <v>58.75</v>
      </c>
      <c r="U161" s="2">
        <v>0</v>
      </c>
      <c r="V161" s="1" t="s">
        <v>43</v>
      </c>
      <c r="W161" s="1" t="s">
        <v>43</v>
      </c>
      <c r="X161" s="1" t="s">
        <v>43</v>
      </c>
      <c r="Y161" s="1" t="s">
        <v>45</v>
      </c>
      <c r="Z161" s="3">
        <v>367</v>
      </c>
      <c r="AA161" s="1" t="s">
        <v>45</v>
      </c>
      <c r="AB161" s="1" t="s">
        <v>61</v>
      </c>
      <c r="AC161" s="2">
        <v>0</v>
      </c>
      <c r="AD161" s="1" t="s">
        <v>45</v>
      </c>
      <c r="AE161" s="1" t="s">
        <v>43</v>
      </c>
      <c r="AF161" s="1" t="s">
        <v>47</v>
      </c>
      <c r="AG161" s="1" t="s">
        <v>137</v>
      </c>
      <c r="AH161" s="1" t="s">
        <v>43</v>
      </c>
      <c r="AI161" s="1" t="s">
        <v>48</v>
      </c>
      <c r="AJ161" s="1" t="s">
        <v>91</v>
      </c>
      <c r="AK161" s="1" t="s">
        <v>61</v>
      </c>
      <c r="AM161" s="2">
        <v>58.751953364000002</v>
      </c>
    </row>
    <row r="162" spans="1:39" x14ac:dyDescent="0.25">
      <c r="A162" s="1">
        <v>50105424</v>
      </c>
      <c r="B162" s="1">
        <v>50108870</v>
      </c>
      <c r="C162" s="1">
        <v>50108871</v>
      </c>
      <c r="E162" s="1" t="s">
        <v>39</v>
      </c>
      <c r="F162" s="1" t="s">
        <v>135</v>
      </c>
      <c r="G162" s="1" t="s">
        <v>136</v>
      </c>
      <c r="H162" s="1" t="s">
        <v>40</v>
      </c>
      <c r="I162" s="1" t="s">
        <v>41</v>
      </c>
      <c r="J162" s="1" t="s">
        <v>42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1" t="s">
        <v>43</v>
      </c>
      <c r="Q162" s="3">
        <v>367</v>
      </c>
      <c r="R162" s="1" t="s">
        <v>43</v>
      </c>
      <c r="S162" s="1" t="s">
        <v>43</v>
      </c>
      <c r="T162" s="2">
        <v>61.77</v>
      </c>
      <c r="U162" s="2">
        <v>0</v>
      </c>
      <c r="V162" s="1" t="s">
        <v>43</v>
      </c>
      <c r="W162" s="1" t="s">
        <v>43</v>
      </c>
      <c r="X162" s="1" t="s">
        <v>43</v>
      </c>
      <c r="Y162" s="1" t="s">
        <v>45</v>
      </c>
      <c r="Z162" s="3">
        <v>367</v>
      </c>
      <c r="AA162" s="1" t="s">
        <v>45</v>
      </c>
      <c r="AB162" s="1" t="s">
        <v>61</v>
      </c>
      <c r="AC162" s="2">
        <v>0</v>
      </c>
      <c r="AD162" s="1" t="s">
        <v>45</v>
      </c>
      <c r="AE162" s="1" t="s">
        <v>43</v>
      </c>
      <c r="AF162" s="1" t="s">
        <v>47</v>
      </c>
      <c r="AG162" s="1" t="s">
        <v>137</v>
      </c>
      <c r="AH162" s="1" t="s">
        <v>43</v>
      </c>
      <c r="AI162" s="1" t="s">
        <v>48</v>
      </c>
      <c r="AJ162" s="1" t="s">
        <v>91</v>
      </c>
      <c r="AK162" s="1" t="s">
        <v>61</v>
      </c>
      <c r="AM162" s="2">
        <v>61.765043950299997</v>
      </c>
    </row>
    <row r="163" spans="1:39" x14ac:dyDescent="0.25">
      <c r="A163" s="1">
        <v>50105425</v>
      </c>
      <c r="B163" s="1">
        <v>50108871</v>
      </c>
      <c r="C163" s="1">
        <v>50108872</v>
      </c>
      <c r="E163" s="1" t="s">
        <v>39</v>
      </c>
      <c r="F163" s="1" t="s">
        <v>135</v>
      </c>
      <c r="G163" s="1" t="s">
        <v>136</v>
      </c>
      <c r="H163" s="1" t="s">
        <v>40</v>
      </c>
      <c r="I163" s="1" t="s">
        <v>41</v>
      </c>
      <c r="J163" s="1" t="s">
        <v>42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1" t="s">
        <v>43</v>
      </c>
      <c r="Q163" s="3">
        <v>367</v>
      </c>
      <c r="R163" s="1" t="s">
        <v>43</v>
      </c>
      <c r="S163" s="1" t="s">
        <v>43</v>
      </c>
      <c r="T163" s="2">
        <v>48.04</v>
      </c>
      <c r="U163" s="2">
        <v>0</v>
      </c>
      <c r="V163" s="1" t="s">
        <v>43</v>
      </c>
      <c r="W163" s="1" t="s">
        <v>43</v>
      </c>
      <c r="X163" s="1" t="s">
        <v>43</v>
      </c>
      <c r="Y163" s="1" t="s">
        <v>45</v>
      </c>
      <c r="Z163" s="3">
        <v>367</v>
      </c>
      <c r="AA163" s="1" t="s">
        <v>45</v>
      </c>
      <c r="AB163" s="1" t="s">
        <v>61</v>
      </c>
      <c r="AC163" s="2">
        <v>0</v>
      </c>
      <c r="AD163" s="1" t="s">
        <v>45</v>
      </c>
      <c r="AE163" s="1" t="s">
        <v>43</v>
      </c>
      <c r="AF163" s="1" t="s">
        <v>47</v>
      </c>
      <c r="AG163" s="1" t="s">
        <v>137</v>
      </c>
      <c r="AH163" s="1" t="s">
        <v>43</v>
      </c>
      <c r="AI163" s="1" t="s">
        <v>48</v>
      </c>
      <c r="AJ163" s="1" t="s">
        <v>91</v>
      </c>
      <c r="AK163" s="1" t="s">
        <v>61</v>
      </c>
      <c r="AM163" s="2">
        <v>48.044092595099997</v>
      </c>
    </row>
    <row r="164" spans="1:39" x14ac:dyDescent="0.25">
      <c r="A164" s="1">
        <v>50105426</v>
      </c>
      <c r="B164" s="1">
        <v>50108872</v>
      </c>
      <c r="C164" s="1">
        <v>50108873</v>
      </c>
      <c r="E164" s="1" t="s">
        <v>39</v>
      </c>
      <c r="F164" s="1" t="s">
        <v>135</v>
      </c>
      <c r="G164" s="1" t="s">
        <v>136</v>
      </c>
      <c r="H164" s="1" t="s">
        <v>40</v>
      </c>
      <c r="I164" s="1" t="s">
        <v>41</v>
      </c>
      <c r="J164" s="1" t="s">
        <v>42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1" t="s">
        <v>43</v>
      </c>
      <c r="Q164" s="3">
        <v>367</v>
      </c>
      <c r="R164" s="1" t="s">
        <v>43</v>
      </c>
      <c r="S164" s="1" t="s">
        <v>43</v>
      </c>
      <c r="T164" s="2">
        <v>49.72</v>
      </c>
      <c r="U164" s="2">
        <v>0</v>
      </c>
      <c r="V164" s="1" t="s">
        <v>43</v>
      </c>
      <c r="W164" s="1" t="s">
        <v>43</v>
      </c>
      <c r="X164" s="1" t="s">
        <v>43</v>
      </c>
      <c r="Y164" s="1" t="s">
        <v>45</v>
      </c>
      <c r="Z164" s="3">
        <v>367</v>
      </c>
      <c r="AA164" s="1" t="s">
        <v>45</v>
      </c>
      <c r="AB164" s="1" t="s">
        <v>61</v>
      </c>
      <c r="AC164" s="2">
        <v>0</v>
      </c>
      <c r="AD164" s="1" t="s">
        <v>45</v>
      </c>
      <c r="AE164" s="1" t="s">
        <v>43</v>
      </c>
      <c r="AF164" s="1" t="s">
        <v>47</v>
      </c>
      <c r="AG164" s="1" t="s">
        <v>137</v>
      </c>
      <c r="AH164" s="1" t="s">
        <v>43</v>
      </c>
      <c r="AI164" s="1" t="s">
        <v>48</v>
      </c>
      <c r="AJ164" s="1" t="s">
        <v>91</v>
      </c>
      <c r="AK164" s="1" t="s">
        <v>61</v>
      </c>
      <c r="AM164" s="2">
        <v>49.719949110899996</v>
      </c>
    </row>
    <row r="165" spans="1:39" x14ac:dyDescent="0.25">
      <c r="A165" s="1">
        <v>50105427</v>
      </c>
      <c r="B165" s="1">
        <v>50108873</v>
      </c>
      <c r="C165" s="1">
        <v>50108874</v>
      </c>
      <c r="E165" s="1" t="s">
        <v>39</v>
      </c>
      <c r="F165" s="1" t="s">
        <v>135</v>
      </c>
      <c r="G165" s="1" t="s">
        <v>136</v>
      </c>
      <c r="H165" s="1" t="s">
        <v>40</v>
      </c>
      <c r="I165" s="1" t="s">
        <v>41</v>
      </c>
      <c r="J165" s="1" t="s">
        <v>42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1" t="s">
        <v>43</v>
      </c>
      <c r="Q165" s="3">
        <v>367</v>
      </c>
      <c r="R165" s="1" t="s">
        <v>43</v>
      </c>
      <c r="S165" s="1" t="s">
        <v>43</v>
      </c>
      <c r="T165" s="2">
        <v>28.01</v>
      </c>
      <c r="U165" s="2">
        <v>0</v>
      </c>
      <c r="V165" s="1" t="s">
        <v>43</v>
      </c>
      <c r="W165" s="1" t="s">
        <v>43</v>
      </c>
      <c r="X165" s="1" t="s">
        <v>43</v>
      </c>
      <c r="Y165" s="1" t="s">
        <v>45</v>
      </c>
      <c r="Z165" s="3">
        <v>367</v>
      </c>
      <c r="AA165" s="1" t="s">
        <v>45</v>
      </c>
      <c r="AB165" s="1" t="s">
        <v>61</v>
      </c>
      <c r="AC165" s="2">
        <v>0</v>
      </c>
      <c r="AD165" s="1" t="s">
        <v>45</v>
      </c>
      <c r="AE165" s="1" t="s">
        <v>43</v>
      </c>
      <c r="AF165" s="1" t="s">
        <v>47</v>
      </c>
      <c r="AG165" s="1" t="s">
        <v>137</v>
      </c>
      <c r="AH165" s="1" t="s">
        <v>43</v>
      </c>
      <c r="AI165" s="1" t="s">
        <v>48</v>
      </c>
      <c r="AJ165" s="1" t="s">
        <v>62</v>
      </c>
      <c r="AK165" s="1" t="s">
        <v>61</v>
      </c>
      <c r="AM165" s="2">
        <v>28.0053686342</v>
      </c>
    </row>
    <row r="166" spans="1:39" x14ac:dyDescent="0.25">
      <c r="A166" s="1">
        <v>50105428</v>
      </c>
      <c r="B166" s="1">
        <v>50108874</v>
      </c>
      <c r="C166" s="1">
        <v>50108875</v>
      </c>
      <c r="E166" s="1" t="s">
        <v>39</v>
      </c>
      <c r="F166" s="1" t="s">
        <v>135</v>
      </c>
      <c r="G166" s="1" t="s">
        <v>136</v>
      </c>
      <c r="H166" s="1" t="s">
        <v>40</v>
      </c>
      <c r="I166" s="1" t="s">
        <v>41</v>
      </c>
      <c r="J166" s="1" t="s">
        <v>42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1" t="s">
        <v>43</v>
      </c>
      <c r="Q166" s="3">
        <v>367</v>
      </c>
      <c r="R166" s="1" t="s">
        <v>43</v>
      </c>
      <c r="S166" s="1" t="s">
        <v>43</v>
      </c>
      <c r="T166" s="2">
        <v>81.55</v>
      </c>
      <c r="U166" s="2">
        <v>0</v>
      </c>
      <c r="V166" s="1" t="s">
        <v>43</v>
      </c>
      <c r="W166" s="1" t="s">
        <v>43</v>
      </c>
      <c r="X166" s="1" t="s">
        <v>43</v>
      </c>
      <c r="Y166" s="1" t="s">
        <v>45</v>
      </c>
      <c r="Z166" s="3">
        <v>367</v>
      </c>
      <c r="AA166" s="1" t="s">
        <v>45</v>
      </c>
      <c r="AB166" s="1" t="s">
        <v>61</v>
      </c>
      <c r="AC166" s="2">
        <v>0</v>
      </c>
      <c r="AD166" s="1" t="s">
        <v>45</v>
      </c>
      <c r="AE166" s="1" t="s">
        <v>43</v>
      </c>
      <c r="AF166" s="1" t="s">
        <v>47</v>
      </c>
      <c r="AG166" s="1" t="s">
        <v>137</v>
      </c>
      <c r="AH166" s="1" t="s">
        <v>43</v>
      </c>
      <c r="AI166" s="1" t="s">
        <v>48</v>
      </c>
      <c r="AJ166" s="1" t="s">
        <v>89</v>
      </c>
      <c r="AK166" s="1" t="s">
        <v>61</v>
      </c>
      <c r="AM166" s="2">
        <v>81.552184427300006</v>
      </c>
    </row>
    <row r="167" spans="1:39" x14ac:dyDescent="0.25">
      <c r="A167" s="1">
        <v>50105429</v>
      </c>
      <c r="B167" s="1">
        <v>50108875</v>
      </c>
      <c r="C167" s="1">
        <v>50108867</v>
      </c>
      <c r="E167" s="1" t="s">
        <v>39</v>
      </c>
      <c r="F167" s="1" t="s">
        <v>135</v>
      </c>
      <c r="G167" s="1" t="s">
        <v>136</v>
      </c>
      <c r="H167" s="1" t="s">
        <v>40</v>
      </c>
      <c r="I167" s="1" t="s">
        <v>41</v>
      </c>
      <c r="J167" s="1" t="s">
        <v>42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1" t="s">
        <v>43</v>
      </c>
      <c r="Q167" s="3">
        <v>367</v>
      </c>
      <c r="R167" s="1" t="s">
        <v>43</v>
      </c>
      <c r="S167" s="1" t="s">
        <v>43</v>
      </c>
      <c r="T167" s="2">
        <v>66</v>
      </c>
      <c r="U167" s="2">
        <v>0</v>
      </c>
      <c r="V167" s="1" t="s">
        <v>43</v>
      </c>
      <c r="W167" s="1" t="s">
        <v>43</v>
      </c>
      <c r="X167" s="1" t="s">
        <v>43</v>
      </c>
      <c r="Y167" s="1" t="s">
        <v>45</v>
      </c>
      <c r="Z167" s="3">
        <v>367</v>
      </c>
      <c r="AA167" s="1" t="s">
        <v>45</v>
      </c>
      <c r="AB167" s="1" t="s">
        <v>61</v>
      </c>
      <c r="AC167" s="2">
        <v>0</v>
      </c>
      <c r="AD167" s="1" t="s">
        <v>45</v>
      </c>
      <c r="AE167" s="1" t="s">
        <v>43</v>
      </c>
      <c r="AF167" s="1" t="s">
        <v>47</v>
      </c>
      <c r="AG167" s="1" t="s">
        <v>137</v>
      </c>
      <c r="AH167" s="1" t="s">
        <v>43</v>
      </c>
      <c r="AI167" s="1" t="s">
        <v>48</v>
      </c>
      <c r="AJ167" s="1" t="s">
        <v>89</v>
      </c>
      <c r="AK167" s="1" t="s">
        <v>61</v>
      </c>
      <c r="AM167" s="2">
        <v>65.999048526899998</v>
      </c>
    </row>
    <row r="168" spans="1:39" x14ac:dyDescent="0.25">
      <c r="A168" s="1">
        <v>50105430</v>
      </c>
      <c r="B168" s="1">
        <v>50108876</v>
      </c>
      <c r="C168" s="1">
        <v>50108877</v>
      </c>
      <c r="E168" s="1" t="s">
        <v>39</v>
      </c>
      <c r="F168" s="1" t="s">
        <v>135</v>
      </c>
      <c r="G168" s="1" t="s">
        <v>136</v>
      </c>
      <c r="H168" s="1" t="s">
        <v>40</v>
      </c>
      <c r="I168" s="1" t="s">
        <v>41</v>
      </c>
      <c r="J168" s="1" t="s">
        <v>42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1" t="s">
        <v>43</v>
      </c>
      <c r="Q168" s="3">
        <v>367</v>
      </c>
      <c r="R168" s="1" t="s">
        <v>43</v>
      </c>
      <c r="S168" s="1" t="s">
        <v>43</v>
      </c>
      <c r="T168" s="2">
        <v>57.48</v>
      </c>
      <c r="U168" s="2">
        <v>0</v>
      </c>
      <c r="V168" s="1" t="s">
        <v>43</v>
      </c>
      <c r="W168" s="1" t="s">
        <v>43</v>
      </c>
      <c r="X168" s="1" t="s">
        <v>43</v>
      </c>
      <c r="Y168" s="1" t="s">
        <v>45</v>
      </c>
      <c r="Z168" s="3">
        <v>367</v>
      </c>
      <c r="AA168" s="1" t="s">
        <v>45</v>
      </c>
      <c r="AB168" s="1" t="s">
        <v>84</v>
      </c>
      <c r="AC168" s="2">
        <v>0</v>
      </c>
      <c r="AD168" s="1" t="s">
        <v>45</v>
      </c>
      <c r="AE168" s="1" t="s">
        <v>43</v>
      </c>
      <c r="AF168" s="1" t="s">
        <v>47</v>
      </c>
      <c r="AG168" s="1" t="s">
        <v>137</v>
      </c>
      <c r="AH168" s="1" t="s">
        <v>43</v>
      </c>
      <c r="AI168" s="1" t="s">
        <v>48</v>
      </c>
      <c r="AJ168" s="1" t="s">
        <v>92</v>
      </c>
      <c r="AK168" s="1" t="s">
        <v>84</v>
      </c>
      <c r="AM168" s="2">
        <v>57.482181168099999</v>
      </c>
    </row>
    <row r="169" spans="1:39" x14ac:dyDescent="0.25">
      <c r="A169" s="1">
        <v>50105431</v>
      </c>
      <c r="B169" s="1">
        <v>50108877</v>
      </c>
      <c r="C169" s="1">
        <v>50108878</v>
      </c>
      <c r="E169" s="1" t="s">
        <v>39</v>
      </c>
      <c r="F169" s="1" t="s">
        <v>135</v>
      </c>
      <c r="G169" s="1" t="s">
        <v>136</v>
      </c>
      <c r="H169" s="1" t="s">
        <v>40</v>
      </c>
      <c r="I169" s="1" t="s">
        <v>41</v>
      </c>
      <c r="J169" s="1" t="s">
        <v>42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1" t="s">
        <v>43</v>
      </c>
      <c r="Q169" s="3">
        <v>367</v>
      </c>
      <c r="R169" s="1" t="s">
        <v>43</v>
      </c>
      <c r="S169" s="1" t="s">
        <v>43</v>
      </c>
      <c r="T169" s="2">
        <v>31.91</v>
      </c>
      <c r="U169" s="2">
        <v>0</v>
      </c>
      <c r="V169" s="1" t="s">
        <v>43</v>
      </c>
      <c r="W169" s="1" t="s">
        <v>43</v>
      </c>
      <c r="X169" s="1" t="s">
        <v>43</v>
      </c>
      <c r="Y169" s="1" t="s">
        <v>45</v>
      </c>
      <c r="Z169" s="3">
        <v>367</v>
      </c>
      <c r="AA169" s="1" t="s">
        <v>45</v>
      </c>
      <c r="AB169" s="1" t="s">
        <v>84</v>
      </c>
      <c r="AC169" s="2">
        <v>0</v>
      </c>
      <c r="AD169" s="1" t="s">
        <v>45</v>
      </c>
      <c r="AE169" s="1" t="s">
        <v>43</v>
      </c>
      <c r="AF169" s="1" t="s">
        <v>47</v>
      </c>
      <c r="AG169" s="1" t="s">
        <v>137</v>
      </c>
      <c r="AH169" s="1" t="s">
        <v>43</v>
      </c>
      <c r="AI169" s="1" t="s">
        <v>48</v>
      </c>
      <c r="AJ169" s="1" t="s">
        <v>93</v>
      </c>
      <c r="AK169" s="1" t="s">
        <v>84</v>
      </c>
      <c r="AM169" s="2">
        <v>31.906332395100002</v>
      </c>
    </row>
    <row r="170" spans="1:39" x14ac:dyDescent="0.25">
      <c r="A170" s="1">
        <v>50105432</v>
      </c>
      <c r="B170" s="1">
        <v>50108878</v>
      </c>
      <c r="C170" s="1">
        <v>50108879</v>
      </c>
      <c r="E170" s="1" t="s">
        <v>39</v>
      </c>
      <c r="F170" s="1" t="s">
        <v>135</v>
      </c>
      <c r="G170" s="1" t="s">
        <v>136</v>
      </c>
      <c r="H170" s="1" t="s">
        <v>40</v>
      </c>
      <c r="I170" s="1" t="s">
        <v>41</v>
      </c>
      <c r="J170" s="1" t="s">
        <v>42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1" t="s">
        <v>43</v>
      </c>
      <c r="Q170" s="3">
        <v>367</v>
      </c>
      <c r="R170" s="1" t="s">
        <v>43</v>
      </c>
      <c r="S170" s="1" t="s">
        <v>43</v>
      </c>
      <c r="T170" s="2">
        <v>27.47</v>
      </c>
      <c r="U170" s="2">
        <v>0</v>
      </c>
      <c r="V170" s="1" t="s">
        <v>43</v>
      </c>
      <c r="W170" s="1" t="s">
        <v>43</v>
      </c>
      <c r="X170" s="1" t="s">
        <v>43</v>
      </c>
      <c r="Y170" s="1" t="s">
        <v>45</v>
      </c>
      <c r="Z170" s="3">
        <v>367</v>
      </c>
      <c r="AA170" s="1" t="s">
        <v>45</v>
      </c>
      <c r="AB170" s="1" t="s">
        <v>84</v>
      </c>
      <c r="AC170" s="2">
        <v>0</v>
      </c>
      <c r="AD170" s="1" t="s">
        <v>45</v>
      </c>
      <c r="AE170" s="1" t="s">
        <v>43</v>
      </c>
      <c r="AF170" s="1" t="s">
        <v>47</v>
      </c>
      <c r="AG170" s="1" t="s">
        <v>137</v>
      </c>
      <c r="AH170" s="1" t="s">
        <v>43</v>
      </c>
      <c r="AI170" s="1" t="s">
        <v>48</v>
      </c>
      <c r="AJ170" s="1" t="s">
        <v>93</v>
      </c>
      <c r="AK170" s="1" t="s">
        <v>84</v>
      </c>
      <c r="AM170" s="2">
        <v>27.4708568442</v>
      </c>
    </row>
    <row r="171" spans="1:39" x14ac:dyDescent="0.25">
      <c r="A171" s="1">
        <v>50105433</v>
      </c>
      <c r="B171" s="1">
        <v>50108880</v>
      </c>
      <c r="C171" s="1">
        <v>50108879</v>
      </c>
      <c r="E171" s="1" t="s">
        <v>39</v>
      </c>
      <c r="F171" s="1" t="s">
        <v>135</v>
      </c>
      <c r="G171" s="1" t="s">
        <v>136</v>
      </c>
      <c r="H171" s="1" t="s">
        <v>40</v>
      </c>
      <c r="I171" s="1" t="s">
        <v>41</v>
      </c>
      <c r="J171" s="1" t="s">
        <v>42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1" t="s">
        <v>43</v>
      </c>
      <c r="Q171" s="3">
        <v>367</v>
      </c>
      <c r="R171" s="1" t="s">
        <v>43</v>
      </c>
      <c r="S171" s="1" t="s">
        <v>43</v>
      </c>
      <c r="T171" s="2">
        <v>46.54</v>
      </c>
      <c r="U171" s="2">
        <v>0</v>
      </c>
      <c r="V171" s="1" t="s">
        <v>43</v>
      </c>
      <c r="W171" s="1" t="s">
        <v>43</v>
      </c>
      <c r="X171" s="1" t="s">
        <v>43</v>
      </c>
      <c r="Y171" s="1" t="s">
        <v>45</v>
      </c>
      <c r="Z171" s="3">
        <v>367</v>
      </c>
      <c r="AA171" s="1" t="s">
        <v>45</v>
      </c>
      <c r="AB171" s="1" t="s">
        <v>84</v>
      </c>
      <c r="AC171" s="2">
        <v>0</v>
      </c>
      <c r="AD171" s="1" t="s">
        <v>45</v>
      </c>
      <c r="AE171" s="1" t="s">
        <v>43</v>
      </c>
      <c r="AF171" s="1" t="s">
        <v>47</v>
      </c>
      <c r="AG171" s="1" t="s">
        <v>137</v>
      </c>
      <c r="AH171" s="1" t="s">
        <v>43</v>
      </c>
      <c r="AI171" s="1" t="s">
        <v>48</v>
      </c>
      <c r="AJ171" s="1" t="s">
        <v>93</v>
      </c>
      <c r="AK171" s="1" t="s">
        <v>84</v>
      </c>
      <c r="AM171" s="2">
        <v>46.535171485100001</v>
      </c>
    </row>
    <row r="172" spans="1:39" x14ac:dyDescent="0.25">
      <c r="A172" s="1">
        <v>50105434</v>
      </c>
      <c r="B172" s="1">
        <v>50108879</v>
      </c>
      <c r="C172" s="1">
        <v>50108881</v>
      </c>
      <c r="E172" s="1" t="s">
        <v>39</v>
      </c>
      <c r="F172" s="1" t="s">
        <v>135</v>
      </c>
      <c r="G172" s="1" t="s">
        <v>136</v>
      </c>
      <c r="H172" s="1" t="s">
        <v>40</v>
      </c>
      <c r="I172" s="1" t="s">
        <v>41</v>
      </c>
      <c r="J172" s="1" t="s">
        <v>42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1" t="s">
        <v>43</v>
      </c>
      <c r="Q172" s="3">
        <v>367</v>
      </c>
      <c r="R172" s="1" t="s">
        <v>43</v>
      </c>
      <c r="S172" s="1" t="s">
        <v>43</v>
      </c>
      <c r="T172" s="2">
        <v>16.010000000000002</v>
      </c>
      <c r="U172" s="2">
        <v>0</v>
      </c>
      <c r="V172" s="1" t="s">
        <v>43</v>
      </c>
      <c r="W172" s="1" t="s">
        <v>43</v>
      </c>
      <c r="X172" s="1" t="s">
        <v>43</v>
      </c>
      <c r="Y172" s="1" t="s">
        <v>45</v>
      </c>
      <c r="Z172" s="3">
        <v>367</v>
      </c>
      <c r="AA172" s="1" t="s">
        <v>45</v>
      </c>
      <c r="AB172" s="1" t="s">
        <v>84</v>
      </c>
      <c r="AC172" s="2">
        <v>0</v>
      </c>
      <c r="AD172" s="1" t="s">
        <v>45</v>
      </c>
      <c r="AE172" s="1" t="s">
        <v>43</v>
      </c>
      <c r="AF172" s="1" t="s">
        <v>47</v>
      </c>
      <c r="AG172" s="1" t="s">
        <v>137</v>
      </c>
      <c r="AH172" s="1" t="s">
        <v>43</v>
      </c>
      <c r="AI172" s="1" t="s">
        <v>48</v>
      </c>
      <c r="AJ172" s="1" t="s">
        <v>93</v>
      </c>
      <c r="AK172" s="1" t="s">
        <v>84</v>
      </c>
      <c r="AM172" s="2">
        <v>16.014240037299999</v>
      </c>
    </row>
    <row r="173" spans="1:39" x14ac:dyDescent="0.25">
      <c r="A173" s="1">
        <v>50105435</v>
      </c>
      <c r="B173" s="1">
        <v>50108881</v>
      </c>
      <c r="C173" s="1">
        <v>50108882</v>
      </c>
      <c r="E173" s="1" t="s">
        <v>39</v>
      </c>
      <c r="F173" s="1" t="s">
        <v>135</v>
      </c>
      <c r="G173" s="1" t="s">
        <v>136</v>
      </c>
      <c r="H173" s="1" t="s">
        <v>40</v>
      </c>
      <c r="I173" s="1" t="s">
        <v>41</v>
      </c>
      <c r="J173" s="1" t="s">
        <v>42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1" t="s">
        <v>43</v>
      </c>
      <c r="Q173" s="3">
        <v>367</v>
      </c>
      <c r="R173" s="1" t="s">
        <v>43</v>
      </c>
      <c r="S173" s="1" t="s">
        <v>43</v>
      </c>
      <c r="T173" s="2">
        <v>23.28</v>
      </c>
      <c r="U173" s="2">
        <v>0</v>
      </c>
      <c r="V173" s="1" t="s">
        <v>43</v>
      </c>
      <c r="W173" s="1" t="s">
        <v>43</v>
      </c>
      <c r="X173" s="1" t="s">
        <v>43</v>
      </c>
      <c r="Y173" s="1" t="s">
        <v>45</v>
      </c>
      <c r="Z173" s="3">
        <v>367</v>
      </c>
      <c r="AA173" s="1" t="s">
        <v>45</v>
      </c>
      <c r="AB173" s="1" t="s">
        <v>84</v>
      </c>
      <c r="AC173" s="2">
        <v>0</v>
      </c>
      <c r="AD173" s="1" t="s">
        <v>45</v>
      </c>
      <c r="AE173" s="1" t="s">
        <v>43</v>
      </c>
      <c r="AF173" s="1" t="s">
        <v>47</v>
      </c>
      <c r="AG173" s="1" t="s">
        <v>137</v>
      </c>
      <c r="AH173" s="1" t="s">
        <v>43</v>
      </c>
      <c r="AI173" s="1" t="s">
        <v>48</v>
      </c>
      <c r="AJ173" s="1" t="s">
        <v>88</v>
      </c>
      <c r="AK173" s="1" t="s">
        <v>84</v>
      </c>
      <c r="AM173" s="2">
        <v>23.281307694700001</v>
      </c>
    </row>
    <row r="174" spans="1:39" x14ac:dyDescent="0.25">
      <c r="A174" s="1">
        <v>50105436</v>
      </c>
      <c r="B174" s="1">
        <v>50108882</v>
      </c>
      <c r="C174" s="1">
        <v>50108883</v>
      </c>
      <c r="E174" s="1" t="s">
        <v>39</v>
      </c>
      <c r="F174" s="1" t="s">
        <v>135</v>
      </c>
      <c r="G174" s="1" t="s">
        <v>136</v>
      </c>
      <c r="H174" s="1" t="s">
        <v>40</v>
      </c>
      <c r="I174" s="1" t="s">
        <v>41</v>
      </c>
      <c r="J174" s="1" t="s">
        <v>42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1" t="s">
        <v>43</v>
      </c>
      <c r="Q174" s="3">
        <v>367</v>
      </c>
      <c r="R174" s="1" t="s">
        <v>43</v>
      </c>
      <c r="S174" s="1" t="s">
        <v>43</v>
      </c>
      <c r="T174" s="2">
        <v>37.67</v>
      </c>
      <c r="U174" s="2">
        <v>0</v>
      </c>
      <c r="V174" s="1" t="s">
        <v>43</v>
      </c>
      <c r="W174" s="1" t="s">
        <v>43</v>
      </c>
      <c r="X174" s="1" t="s">
        <v>43</v>
      </c>
      <c r="Y174" s="1" t="s">
        <v>45</v>
      </c>
      <c r="Z174" s="3">
        <v>367</v>
      </c>
      <c r="AA174" s="1" t="s">
        <v>45</v>
      </c>
      <c r="AB174" s="1" t="s">
        <v>84</v>
      </c>
      <c r="AC174" s="2">
        <v>0</v>
      </c>
      <c r="AD174" s="1" t="s">
        <v>45</v>
      </c>
      <c r="AE174" s="1" t="s">
        <v>43</v>
      </c>
      <c r="AF174" s="1" t="s">
        <v>47</v>
      </c>
      <c r="AG174" s="1" t="s">
        <v>137</v>
      </c>
      <c r="AH174" s="1" t="s">
        <v>43</v>
      </c>
      <c r="AI174" s="1" t="s">
        <v>48</v>
      </c>
      <c r="AJ174" s="1" t="s">
        <v>88</v>
      </c>
      <c r="AK174" s="1" t="s">
        <v>84</v>
      </c>
      <c r="AM174" s="2">
        <v>37.674809899099998</v>
      </c>
    </row>
    <row r="175" spans="1:39" x14ac:dyDescent="0.25">
      <c r="A175" s="1">
        <v>50105437</v>
      </c>
      <c r="B175" s="1">
        <v>50108884</v>
      </c>
      <c r="C175" s="1">
        <v>50108885</v>
      </c>
      <c r="E175" s="1" t="s">
        <v>39</v>
      </c>
      <c r="F175" s="1" t="s">
        <v>135</v>
      </c>
      <c r="G175" s="1" t="s">
        <v>136</v>
      </c>
      <c r="H175" s="1" t="s">
        <v>40</v>
      </c>
      <c r="I175" s="1" t="s">
        <v>41</v>
      </c>
      <c r="J175" s="1" t="s">
        <v>42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1" t="s">
        <v>43</v>
      </c>
      <c r="Q175" s="3">
        <v>367</v>
      </c>
      <c r="R175" s="1" t="s">
        <v>43</v>
      </c>
      <c r="S175" s="1" t="s">
        <v>43</v>
      </c>
      <c r="T175" s="2">
        <v>47.16</v>
      </c>
      <c r="U175" s="2">
        <v>0</v>
      </c>
      <c r="V175" s="1" t="s">
        <v>43</v>
      </c>
      <c r="W175" s="1" t="s">
        <v>43</v>
      </c>
      <c r="X175" s="1" t="s">
        <v>43</v>
      </c>
      <c r="Y175" s="1" t="s">
        <v>45</v>
      </c>
      <c r="Z175" s="3">
        <v>367</v>
      </c>
      <c r="AA175" s="1" t="s">
        <v>45</v>
      </c>
      <c r="AB175" s="1" t="s">
        <v>84</v>
      </c>
      <c r="AC175" s="2">
        <v>0</v>
      </c>
      <c r="AD175" s="1" t="s">
        <v>45</v>
      </c>
      <c r="AE175" s="1" t="s">
        <v>43</v>
      </c>
      <c r="AF175" s="1" t="s">
        <v>47</v>
      </c>
      <c r="AG175" s="1" t="s">
        <v>137</v>
      </c>
      <c r="AH175" s="1" t="s">
        <v>43</v>
      </c>
      <c r="AI175" s="1" t="s">
        <v>48</v>
      </c>
      <c r="AJ175" s="1" t="s">
        <v>94</v>
      </c>
      <c r="AK175" s="1" t="s">
        <v>84</v>
      </c>
      <c r="AM175" s="2">
        <v>47.155542227399998</v>
      </c>
    </row>
    <row r="176" spans="1:39" x14ac:dyDescent="0.25">
      <c r="A176" s="1">
        <v>50105438</v>
      </c>
      <c r="B176" s="1">
        <v>50108885</v>
      </c>
      <c r="C176" s="1">
        <v>50108886</v>
      </c>
      <c r="E176" s="1" t="s">
        <v>39</v>
      </c>
      <c r="F176" s="1" t="s">
        <v>135</v>
      </c>
      <c r="G176" s="1" t="s">
        <v>136</v>
      </c>
      <c r="H176" s="1" t="s">
        <v>40</v>
      </c>
      <c r="I176" s="1" t="s">
        <v>41</v>
      </c>
      <c r="J176" s="1" t="s">
        <v>42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1" t="s">
        <v>43</v>
      </c>
      <c r="Q176" s="3">
        <v>367</v>
      </c>
      <c r="R176" s="1" t="s">
        <v>43</v>
      </c>
      <c r="S176" s="1" t="s">
        <v>43</v>
      </c>
      <c r="T176" s="2">
        <v>22.77</v>
      </c>
      <c r="U176" s="2">
        <v>0</v>
      </c>
      <c r="V176" s="1" t="s">
        <v>43</v>
      </c>
      <c r="W176" s="1" t="s">
        <v>43</v>
      </c>
      <c r="X176" s="1" t="s">
        <v>43</v>
      </c>
      <c r="Y176" s="1" t="s">
        <v>45</v>
      </c>
      <c r="Z176" s="3">
        <v>367</v>
      </c>
      <c r="AA176" s="1" t="s">
        <v>45</v>
      </c>
      <c r="AB176" s="1" t="s">
        <v>84</v>
      </c>
      <c r="AC176" s="2">
        <v>0</v>
      </c>
      <c r="AD176" s="1" t="s">
        <v>45</v>
      </c>
      <c r="AE176" s="1" t="s">
        <v>43</v>
      </c>
      <c r="AF176" s="1" t="s">
        <v>47</v>
      </c>
      <c r="AG176" s="1" t="s">
        <v>137</v>
      </c>
      <c r="AH176" s="1" t="s">
        <v>43</v>
      </c>
      <c r="AI176" s="1" t="s">
        <v>48</v>
      </c>
      <c r="AJ176" s="1" t="s">
        <v>94</v>
      </c>
      <c r="AK176" s="1" t="s">
        <v>84</v>
      </c>
      <c r="AM176" s="2">
        <v>22.774344425199999</v>
      </c>
    </row>
    <row r="177" spans="1:39" x14ac:dyDescent="0.25">
      <c r="A177" s="1">
        <v>50105439</v>
      </c>
      <c r="B177" s="1">
        <v>50108886</v>
      </c>
      <c r="C177" s="1">
        <v>50108887</v>
      </c>
      <c r="E177" s="1" t="s">
        <v>39</v>
      </c>
      <c r="F177" s="1" t="s">
        <v>135</v>
      </c>
      <c r="G177" s="1" t="s">
        <v>136</v>
      </c>
      <c r="H177" s="1" t="s">
        <v>40</v>
      </c>
      <c r="I177" s="1" t="s">
        <v>41</v>
      </c>
      <c r="J177" s="1" t="s">
        <v>42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1" t="s">
        <v>43</v>
      </c>
      <c r="Q177" s="3">
        <v>367</v>
      </c>
      <c r="R177" s="1" t="s">
        <v>43</v>
      </c>
      <c r="S177" s="1" t="s">
        <v>43</v>
      </c>
      <c r="T177" s="2">
        <v>43.97</v>
      </c>
      <c r="U177" s="2">
        <v>0</v>
      </c>
      <c r="V177" s="1" t="s">
        <v>43</v>
      </c>
      <c r="W177" s="1" t="s">
        <v>43</v>
      </c>
      <c r="X177" s="1" t="s">
        <v>43</v>
      </c>
      <c r="Y177" s="1" t="s">
        <v>45</v>
      </c>
      <c r="Z177" s="3">
        <v>367</v>
      </c>
      <c r="AA177" s="1" t="s">
        <v>45</v>
      </c>
      <c r="AB177" s="1" t="s">
        <v>84</v>
      </c>
      <c r="AC177" s="2">
        <v>0</v>
      </c>
      <c r="AD177" s="1" t="s">
        <v>45</v>
      </c>
      <c r="AE177" s="1" t="s">
        <v>43</v>
      </c>
      <c r="AF177" s="1" t="s">
        <v>47</v>
      </c>
      <c r="AG177" s="1" t="s">
        <v>137</v>
      </c>
      <c r="AH177" s="1" t="s">
        <v>43</v>
      </c>
      <c r="AI177" s="1" t="s">
        <v>48</v>
      </c>
      <c r="AJ177" s="1" t="s">
        <v>94</v>
      </c>
      <c r="AK177" s="1" t="s">
        <v>84</v>
      </c>
      <c r="AM177" s="2">
        <v>43.966701679400003</v>
      </c>
    </row>
    <row r="178" spans="1:39" x14ac:dyDescent="0.25">
      <c r="A178" s="1">
        <v>50105440</v>
      </c>
      <c r="B178" s="1">
        <v>50108887</v>
      </c>
      <c r="C178" s="1">
        <v>50108888</v>
      </c>
      <c r="E178" s="1" t="s">
        <v>39</v>
      </c>
      <c r="F178" s="1" t="s">
        <v>135</v>
      </c>
      <c r="G178" s="1" t="s">
        <v>136</v>
      </c>
      <c r="H178" s="1" t="s">
        <v>40</v>
      </c>
      <c r="I178" s="1" t="s">
        <v>41</v>
      </c>
      <c r="J178" s="1" t="s">
        <v>42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1" t="s">
        <v>43</v>
      </c>
      <c r="Q178" s="3">
        <v>367</v>
      </c>
      <c r="R178" s="1" t="s">
        <v>43</v>
      </c>
      <c r="S178" s="1" t="s">
        <v>43</v>
      </c>
      <c r="T178" s="2">
        <v>33.57</v>
      </c>
      <c r="U178" s="2">
        <v>0</v>
      </c>
      <c r="V178" s="1" t="s">
        <v>43</v>
      </c>
      <c r="W178" s="1" t="s">
        <v>43</v>
      </c>
      <c r="X178" s="1" t="s">
        <v>43</v>
      </c>
      <c r="Y178" s="1" t="s">
        <v>45</v>
      </c>
      <c r="Z178" s="3">
        <v>367</v>
      </c>
      <c r="AA178" s="1" t="s">
        <v>45</v>
      </c>
      <c r="AB178" s="1" t="s">
        <v>84</v>
      </c>
      <c r="AC178" s="2">
        <v>0</v>
      </c>
      <c r="AD178" s="1" t="s">
        <v>45</v>
      </c>
      <c r="AE178" s="1" t="s">
        <v>43</v>
      </c>
      <c r="AF178" s="1" t="s">
        <v>47</v>
      </c>
      <c r="AG178" s="1" t="s">
        <v>137</v>
      </c>
      <c r="AH178" s="1" t="s">
        <v>43</v>
      </c>
      <c r="AI178" s="1" t="s">
        <v>48</v>
      </c>
      <c r="AJ178" s="1" t="s">
        <v>94</v>
      </c>
      <c r="AK178" s="1" t="s">
        <v>84</v>
      </c>
      <c r="AM178" s="2">
        <v>33.568714487599998</v>
      </c>
    </row>
    <row r="179" spans="1:39" x14ac:dyDescent="0.25">
      <c r="A179" s="1">
        <v>50105441</v>
      </c>
      <c r="B179" s="1">
        <v>50108888</v>
      </c>
      <c r="C179" s="1">
        <v>50108889</v>
      </c>
      <c r="E179" s="1" t="s">
        <v>39</v>
      </c>
      <c r="F179" s="1" t="s">
        <v>135</v>
      </c>
      <c r="G179" s="1" t="s">
        <v>136</v>
      </c>
      <c r="H179" s="1" t="s">
        <v>40</v>
      </c>
      <c r="I179" s="1" t="s">
        <v>41</v>
      </c>
      <c r="J179" s="1" t="s">
        <v>42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1" t="s">
        <v>43</v>
      </c>
      <c r="Q179" s="3">
        <v>367</v>
      </c>
      <c r="R179" s="1" t="s">
        <v>43</v>
      </c>
      <c r="S179" s="1" t="s">
        <v>43</v>
      </c>
      <c r="T179" s="2">
        <v>28</v>
      </c>
      <c r="U179" s="2">
        <v>0</v>
      </c>
      <c r="V179" s="1" t="s">
        <v>43</v>
      </c>
      <c r="W179" s="1" t="s">
        <v>43</v>
      </c>
      <c r="X179" s="1" t="s">
        <v>43</v>
      </c>
      <c r="Y179" s="1" t="s">
        <v>45</v>
      </c>
      <c r="Z179" s="3">
        <v>367</v>
      </c>
      <c r="AA179" s="1" t="s">
        <v>45</v>
      </c>
      <c r="AB179" s="1" t="s">
        <v>84</v>
      </c>
      <c r="AC179" s="2">
        <v>0</v>
      </c>
      <c r="AD179" s="1" t="s">
        <v>45</v>
      </c>
      <c r="AE179" s="1" t="s">
        <v>43</v>
      </c>
      <c r="AF179" s="1" t="s">
        <v>47</v>
      </c>
      <c r="AG179" s="1" t="s">
        <v>137</v>
      </c>
      <c r="AH179" s="1" t="s">
        <v>43</v>
      </c>
      <c r="AI179" s="1" t="s">
        <v>48</v>
      </c>
      <c r="AJ179" s="1" t="s">
        <v>94</v>
      </c>
      <c r="AK179" s="1" t="s">
        <v>84</v>
      </c>
      <c r="AM179" s="2">
        <v>28.004381145300002</v>
      </c>
    </row>
    <row r="180" spans="1:39" x14ac:dyDescent="0.25">
      <c r="A180" s="1">
        <v>50105442</v>
      </c>
      <c r="B180" s="1">
        <v>50108890</v>
      </c>
      <c r="C180" s="1">
        <v>50108891</v>
      </c>
      <c r="E180" s="1" t="s">
        <v>39</v>
      </c>
      <c r="F180" s="1" t="s">
        <v>135</v>
      </c>
      <c r="G180" s="1" t="s">
        <v>136</v>
      </c>
      <c r="H180" s="1" t="s">
        <v>40</v>
      </c>
      <c r="I180" s="1" t="s">
        <v>41</v>
      </c>
      <c r="J180" s="1" t="s">
        <v>42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1" t="s">
        <v>43</v>
      </c>
      <c r="Q180" s="3">
        <v>367</v>
      </c>
      <c r="R180" s="1" t="s">
        <v>43</v>
      </c>
      <c r="S180" s="1" t="s">
        <v>43</v>
      </c>
      <c r="T180" s="2">
        <v>11.12</v>
      </c>
      <c r="U180" s="2">
        <v>0</v>
      </c>
      <c r="V180" s="1" t="s">
        <v>43</v>
      </c>
      <c r="W180" s="1" t="s">
        <v>43</v>
      </c>
      <c r="X180" s="1" t="s">
        <v>43</v>
      </c>
      <c r="Y180" s="1" t="s">
        <v>45</v>
      </c>
      <c r="Z180" s="3">
        <v>367</v>
      </c>
      <c r="AA180" s="1" t="s">
        <v>45</v>
      </c>
      <c r="AB180" s="1" t="s">
        <v>84</v>
      </c>
      <c r="AC180" s="2">
        <v>0</v>
      </c>
      <c r="AD180" s="1" t="s">
        <v>45</v>
      </c>
      <c r="AE180" s="1" t="s">
        <v>43</v>
      </c>
      <c r="AF180" s="1" t="s">
        <v>47</v>
      </c>
      <c r="AG180" s="1" t="s">
        <v>137</v>
      </c>
      <c r="AH180" s="1" t="s">
        <v>43</v>
      </c>
      <c r="AI180" s="1" t="s">
        <v>48</v>
      </c>
      <c r="AJ180" s="1" t="s">
        <v>88</v>
      </c>
      <c r="AK180" s="1" t="s">
        <v>84</v>
      </c>
      <c r="AM180" s="2">
        <v>11.117805430800001</v>
      </c>
    </row>
    <row r="181" spans="1:39" x14ac:dyDescent="0.25">
      <c r="A181" s="1">
        <v>50105443</v>
      </c>
      <c r="B181" s="1">
        <v>50108891</v>
      </c>
      <c r="C181" s="1">
        <v>50108859</v>
      </c>
      <c r="E181" s="1" t="s">
        <v>39</v>
      </c>
      <c r="F181" s="1" t="s">
        <v>135</v>
      </c>
      <c r="G181" s="1" t="s">
        <v>136</v>
      </c>
      <c r="H181" s="1" t="s">
        <v>40</v>
      </c>
      <c r="I181" s="1" t="s">
        <v>41</v>
      </c>
      <c r="J181" s="1" t="s">
        <v>42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1" t="s">
        <v>43</v>
      </c>
      <c r="Q181" s="3">
        <v>367</v>
      </c>
      <c r="R181" s="1" t="s">
        <v>43</v>
      </c>
      <c r="S181" s="1" t="s">
        <v>43</v>
      </c>
      <c r="T181" s="2">
        <v>18.260000000000002</v>
      </c>
      <c r="U181" s="2">
        <v>0</v>
      </c>
      <c r="V181" s="1" t="s">
        <v>43</v>
      </c>
      <c r="W181" s="1" t="s">
        <v>43</v>
      </c>
      <c r="X181" s="1" t="s">
        <v>43</v>
      </c>
      <c r="Y181" s="1" t="s">
        <v>45</v>
      </c>
      <c r="Z181" s="3">
        <v>367</v>
      </c>
      <c r="AA181" s="1" t="s">
        <v>45</v>
      </c>
      <c r="AB181" s="1" t="s">
        <v>84</v>
      </c>
      <c r="AC181" s="2">
        <v>0</v>
      </c>
      <c r="AD181" s="1" t="s">
        <v>45</v>
      </c>
      <c r="AE181" s="1" t="s">
        <v>43</v>
      </c>
      <c r="AF181" s="1" t="s">
        <v>47</v>
      </c>
      <c r="AG181" s="1" t="s">
        <v>137</v>
      </c>
      <c r="AH181" s="1" t="s">
        <v>43</v>
      </c>
      <c r="AI181" s="1" t="s">
        <v>48</v>
      </c>
      <c r="AJ181" s="1" t="s">
        <v>88</v>
      </c>
      <c r="AK181" s="1" t="s">
        <v>84</v>
      </c>
      <c r="AM181" s="2">
        <v>18.263363408499998</v>
      </c>
    </row>
    <row r="182" spans="1:39" x14ac:dyDescent="0.25">
      <c r="A182" s="1">
        <v>50105444</v>
      </c>
      <c r="B182" s="1">
        <v>50108892</v>
      </c>
      <c r="C182" s="1">
        <v>50108893</v>
      </c>
      <c r="E182" s="1" t="s">
        <v>39</v>
      </c>
      <c r="F182" s="1" t="s">
        <v>135</v>
      </c>
      <c r="G182" s="1" t="s">
        <v>136</v>
      </c>
      <c r="H182" s="1" t="s">
        <v>40</v>
      </c>
      <c r="I182" s="1" t="s">
        <v>41</v>
      </c>
      <c r="J182" s="1" t="s">
        <v>42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1" t="s">
        <v>43</v>
      </c>
      <c r="Q182" s="3">
        <v>367</v>
      </c>
      <c r="R182" s="1" t="s">
        <v>43</v>
      </c>
      <c r="S182" s="1" t="s">
        <v>43</v>
      </c>
      <c r="T182" s="2">
        <v>16.5</v>
      </c>
      <c r="U182" s="2">
        <v>0</v>
      </c>
      <c r="V182" s="1" t="s">
        <v>43</v>
      </c>
      <c r="W182" s="1" t="s">
        <v>43</v>
      </c>
      <c r="X182" s="1" t="s">
        <v>43</v>
      </c>
      <c r="Y182" s="1" t="s">
        <v>45</v>
      </c>
      <c r="Z182" s="3">
        <v>367</v>
      </c>
      <c r="AA182" s="1" t="s">
        <v>45</v>
      </c>
      <c r="AB182" s="1" t="s">
        <v>84</v>
      </c>
      <c r="AC182" s="2">
        <v>0</v>
      </c>
      <c r="AD182" s="1" t="s">
        <v>45</v>
      </c>
      <c r="AE182" s="1" t="s">
        <v>43</v>
      </c>
      <c r="AF182" s="1" t="s">
        <v>47</v>
      </c>
      <c r="AG182" s="1" t="s">
        <v>137</v>
      </c>
      <c r="AH182" s="1" t="s">
        <v>43</v>
      </c>
      <c r="AI182" s="1" t="s">
        <v>48</v>
      </c>
      <c r="AJ182" s="1" t="s">
        <v>92</v>
      </c>
      <c r="AK182" s="1" t="s">
        <v>84</v>
      </c>
      <c r="AM182" s="2">
        <v>16.547826798799999</v>
      </c>
    </row>
    <row r="183" spans="1:39" x14ac:dyDescent="0.25">
      <c r="A183" s="1">
        <v>50105445</v>
      </c>
      <c r="B183" s="1">
        <v>50108893</v>
      </c>
      <c r="C183" s="1">
        <v>50108890</v>
      </c>
      <c r="E183" s="1" t="s">
        <v>39</v>
      </c>
      <c r="F183" s="1" t="s">
        <v>135</v>
      </c>
      <c r="G183" s="1" t="s">
        <v>136</v>
      </c>
      <c r="H183" s="1" t="s">
        <v>40</v>
      </c>
      <c r="I183" s="1" t="s">
        <v>41</v>
      </c>
      <c r="J183" s="1" t="s">
        <v>42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1" t="s">
        <v>43</v>
      </c>
      <c r="Q183" s="3">
        <v>367</v>
      </c>
      <c r="R183" s="1" t="s">
        <v>43</v>
      </c>
      <c r="S183" s="1" t="s">
        <v>43</v>
      </c>
      <c r="T183" s="2">
        <v>35.270000000000003</v>
      </c>
      <c r="U183" s="2">
        <v>0</v>
      </c>
      <c r="V183" s="1" t="s">
        <v>43</v>
      </c>
      <c r="W183" s="1" t="s">
        <v>43</v>
      </c>
      <c r="X183" s="1" t="s">
        <v>43</v>
      </c>
      <c r="Y183" s="1" t="s">
        <v>45</v>
      </c>
      <c r="Z183" s="3">
        <v>367</v>
      </c>
      <c r="AA183" s="1" t="s">
        <v>45</v>
      </c>
      <c r="AB183" s="1" t="s">
        <v>84</v>
      </c>
      <c r="AC183" s="2">
        <v>0</v>
      </c>
      <c r="AD183" s="1" t="s">
        <v>45</v>
      </c>
      <c r="AE183" s="1" t="s">
        <v>43</v>
      </c>
      <c r="AF183" s="1" t="s">
        <v>47</v>
      </c>
      <c r="AG183" s="1" t="s">
        <v>137</v>
      </c>
      <c r="AH183" s="1" t="s">
        <v>43</v>
      </c>
      <c r="AI183" s="1" t="s">
        <v>48</v>
      </c>
      <c r="AJ183" s="1" t="s">
        <v>92</v>
      </c>
      <c r="AK183" s="1" t="s">
        <v>84</v>
      </c>
      <c r="AM183" s="2">
        <v>35.2737847856</v>
      </c>
    </row>
    <row r="184" spans="1:39" x14ac:dyDescent="0.25">
      <c r="A184" s="1">
        <v>50105446</v>
      </c>
      <c r="B184" s="1">
        <v>50108883</v>
      </c>
      <c r="C184" s="1">
        <v>50108894</v>
      </c>
      <c r="E184" s="1" t="s">
        <v>39</v>
      </c>
      <c r="F184" s="1" t="s">
        <v>135</v>
      </c>
      <c r="G184" s="1" t="s">
        <v>136</v>
      </c>
      <c r="H184" s="1" t="s">
        <v>40</v>
      </c>
      <c r="I184" s="1" t="s">
        <v>41</v>
      </c>
      <c r="J184" s="1" t="s">
        <v>42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1" t="s">
        <v>43</v>
      </c>
      <c r="Q184" s="3">
        <v>367</v>
      </c>
      <c r="R184" s="1" t="s">
        <v>43</v>
      </c>
      <c r="S184" s="1" t="s">
        <v>43</v>
      </c>
      <c r="T184" s="2">
        <v>52.19</v>
      </c>
      <c r="U184" s="2">
        <v>0</v>
      </c>
      <c r="V184" s="1" t="s">
        <v>43</v>
      </c>
      <c r="W184" s="1" t="s">
        <v>43</v>
      </c>
      <c r="X184" s="1" t="s">
        <v>43</v>
      </c>
      <c r="Y184" s="1" t="s">
        <v>45</v>
      </c>
      <c r="Z184" s="3">
        <v>367</v>
      </c>
      <c r="AA184" s="1" t="s">
        <v>45</v>
      </c>
      <c r="AB184" s="1" t="s">
        <v>84</v>
      </c>
      <c r="AC184" s="2">
        <v>0</v>
      </c>
      <c r="AD184" s="1" t="s">
        <v>45</v>
      </c>
      <c r="AE184" s="1" t="s">
        <v>43</v>
      </c>
      <c r="AF184" s="1" t="s">
        <v>47</v>
      </c>
      <c r="AG184" s="1" t="s">
        <v>137</v>
      </c>
      <c r="AH184" s="1" t="s">
        <v>43</v>
      </c>
      <c r="AI184" s="1" t="s">
        <v>48</v>
      </c>
      <c r="AJ184" s="1" t="s">
        <v>88</v>
      </c>
      <c r="AK184" s="1" t="s">
        <v>84</v>
      </c>
      <c r="AM184" s="2">
        <v>52.192011269299996</v>
      </c>
    </row>
    <row r="185" spans="1:39" x14ac:dyDescent="0.25">
      <c r="A185" s="1">
        <v>50105447</v>
      </c>
      <c r="B185" s="1">
        <v>50108889</v>
      </c>
      <c r="C185" s="1">
        <v>50108894</v>
      </c>
      <c r="E185" s="1" t="s">
        <v>39</v>
      </c>
      <c r="F185" s="1" t="s">
        <v>135</v>
      </c>
      <c r="G185" s="1" t="s">
        <v>136</v>
      </c>
      <c r="H185" s="1" t="s">
        <v>40</v>
      </c>
      <c r="I185" s="1" t="s">
        <v>41</v>
      </c>
      <c r="J185" s="1" t="s">
        <v>42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1" t="s">
        <v>43</v>
      </c>
      <c r="Q185" s="3">
        <v>367</v>
      </c>
      <c r="R185" s="1" t="s">
        <v>43</v>
      </c>
      <c r="S185" s="1" t="s">
        <v>43</v>
      </c>
      <c r="T185" s="2">
        <v>26.52</v>
      </c>
      <c r="U185" s="2">
        <v>0</v>
      </c>
      <c r="V185" s="1" t="s">
        <v>43</v>
      </c>
      <c r="W185" s="1" t="s">
        <v>43</v>
      </c>
      <c r="X185" s="1" t="s">
        <v>43</v>
      </c>
      <c r="Y185" s="1" t="s">
        <v>45</v>
      </c>
      <c r="Z185" s="3">
        <v>367</v>
      </c>
      <c r="AA185" s="1" t="s">
        <v>45</v>
      </c>
      <c r="AB185" s="1" t="s">
        <v>84</v>
      </c>
      <c r="AC185" s="2">
        <v>0</v>
      </c>
      <c r="AD185" s="1" t="s">
        <v>45</v>
      </c>
      <c r="AE185" s="1" t="s">
        <v>43</v>
      </c>
      <c r="AF185" s="1" t="s">
        <v>47</v>
      </c>
      <c r="AG185" s="1" t="s">
        <v>137</v>
      </c>
      <c r="AH185" s="1" t="s">
        <v>43</v>
      </c>
      <c r="AI185" s="1" t="s">
        <v>48</v>
      </c>
      <c r="AJ185" s="1" t="s">
        <v>92</v>
      </c>
      <c r="AK185" s="1" t="s">
        <v>84</v>
      </c>
      <c r="AM185" s="2">
        <v>26.517447830399998</v>
      </c>
    </row>
    <row r="186" spans="1:39" x14ac:dyDescent="0.25">
      <c r="A186" s="1">
        <v>50105448</v>
      </c>
      <c r="B186" s="1">
        <v>50108894</v>
      </c>
      <c r="C186" s="1">
        <v>50108890</v>
      </c>
      <c r="E186" s="1" t="s">
        <v>39</v>
      </c>
      <c r="F186" s="1" t="s">
        <v>135</v>
      </c>
      <c r="G186" s="1" t="s">
        <v>136</v>
      </c>
      <c r="H186" s="1" t="s">
        <v>40</v>
      </c>
      <c r="I186" s="1" t="s">
        <v>41</v>
      </c>
      <c r="J186" s="1" t="s">
        <v>42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1" t="s">
        <v>43</v>
      </c>
      <c r="Q186" s="3">
        <v>367</v>
      </c>
      <c r="R186" s="1" t="s">
        <v>43</v>
      </c>
      <c r="S186" s="1" t="s">
        <v>43</v>
      </c>
      <c r="T186" s="2">
        <v>13.2</v>
      </c>
      <c r="U186" s="2">
        <v>0</v>
      </c>
      <c r="V186" s="1" t="s">
        <v>43</v>
      </c>
      <c r="W186" s="1" t="s">
        <v>43</v>
      </c>
      <c r="X186" s="1" t="s">
        <v>43</v>
      </c>
      <c r="Y186" s="1" t="s">
        <v>45</v>
      </c>
      <c r="Z186" s="3">
        <v>367</v>
      </c>
      <c r="AA186" s="1" t="s">
        <v>45</v>
      </c>
      <c r="AB186" s="1" t="s">
        <v>84</v>
      </c>
      <c r="AC186" s="2">
        <v>0</v>
      </c>
      <c r="AD186" s="1" t="s">
        <v>45</v>
      </c>
      <c r="AE186" s="1" t="s">
        <v>43</v>
      </c>
      <c r="AF186" s="1" t="s">
        <v>47</v>
      </c>
      <c r="AG186" s="1" t="s">
        <v>137</v>
      </c>
      <c r="AH186" s="1" t="s">
        <v>43</v>
      </c>
      <c r="AI186" s="1" t="s">
        <v>48</v>
      </c>
      <c r="AJ186" s="1" t="s">
        <v>88</v>
      </c>
      <c r="AK186" s="1" t="s">
        <v>84</v>
      </c>
      <c r="AM186" s="2">
        <v>13.199240916899999</v>
      </c>
    </row>
    <row r="187" spans="1:39" x14ac:dyDescent="0.25">
      <c r="A187" s="1">
        <v>50105449</v>
      </c>
      <c r="B187" s="1">
        <v>50108895</v>
      </c>
      <c r="C187" s="1">
        <v>50357954</v>
      </c>
      <c r="E187" s="1" t="s">
        <v>39</v>
      </c>
      <c r="F187" s="1" t="s">
        <v>135</v>
      </c>
      <c r="G187" s="1" t="s">
        <v>136</v>
      </c>
      <c r="H187" s="1" t="s">
        <v>40</v>
      </c>
      <c r="I187" s="1" t="s">
        <v>41</v>
      </c>
      <c r="J187" s="1" t="s">
        <v>42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1" t="s">
        <v>43</v>
      </c>
      <c r="Q187" s="3">
        <v>30317</v>
      </c>
      <c r="R187" s="1" t="s">
        <v>95</v>
      </c>
      <c r="S187" s="1" t="s">
        <v>43</v>
      </c>
      <c r="T187" s="2">
        <v>3.23</v>
      </c>
      <c r="U187" s="2">
        <v>0</v>
      </c>
      <c r="V187" s="1" t="s">
        <v>43</v>
      </c>
      <c r="W187" s="1" t="s">
        <v>43</v>
      </c>
      <c r="X187" s="1" t="s">
        <v>43</v>
      </c>
      <c r="Y187" s="1" t="s">
        <v>45</v>
      </c>
      <c r="Z187" s="3">
        <v>367</v>
      </c>
      <c r="AA187" s="1" t="s">
        <v>45</v>
      </c>
      <c r="AB187" s="1" t="s">
        <v>84</v>
      </c>
      <c r="AC187" s="2">
        <v>3.3919999999999999</v>
      </c>
      <c r="AD187" s="1" t="s">
        <v>45</v>
      </c>
      <c r="AE187" s="1" t="s">
        <v>43</v>
      </c>
      <c r="AF187" s="1" t="s">
        <v>47</v>
      </c>
      <c r="AG187" s="1" t="s">
        <v>137</v>
      </c>
      <c r="AH187" s="1" t="s">
        <v>43</v>
      </c>
      <c r="AI187" s="1" t="s">
        <v>48</v>
      </c>
      <c r="AJ187" s="1" t="s">
        <v>92</v>
      </c>
      <c r="AK187" s="1" t="s">
        <v>84</v>
      </c>
      <c r="AM187" s="2">
        <v>3.2346307246600001</v>
      </c>
    </row>
    <row r="188" spans="1:39" x14ac:dyDescent="0.25">
      <c r="A188" s="1">
        <v>50105450</v>
      </c>
      <c r="B188" s="1">
        <v>50108896</v>
      </c>
      <c r="C188" s="1">
        <v>50108897</v>
      </c>
      <c r="E188" s="1" t="s">
        <v>39</v>
      </c>
      <c r="F188" s="1" t="s">
        <v>135</v>
      </c>
      <c r="G188" s="1" t="s">
        <v>136</v>
      </c>
      <c r="H188" s="1" t="s">
        <v>40</v>
      </c>
      <c r="I188" s="1" t="s">
        <v>41</v>
      </c>
      <c r="J188" s="1" t="s">
        <v>42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1" t="s">
        <v>43</v>
      </c>
      <c r="Q188" s="3">
        <v>30317</v>
      </c>
      <c r="R188" s="1" t="s">
        <v>95</v>
      </c>
      <c r="S188" s="1" t="s">
        <v>43</v>
      </c>
      <c r="T188" s="2">
        <v>18.41</v>
      </c>
      <c r="U188" s="2">
        <v>0</v>
      </c>
      <c r="V188" s="1" t="s">
        <v>43</v>
      </c>
      <c r="W188" s="1" t="s">
        <v>43</v>
      </c>
      <c r="X188" s="1" t="s">
        <v>43</v>
      </c>
      <c r="Y188" s="1" t="s">
        <v>45</v>
      </c>
      <c r="Z188" s="3">
        <v>367</v>
      </c>
      <c r="AA188" s="1" t="s">
        <v>45</v>
      </c>
      <c r="AB188" s="1" t="s">
        <v>84</v>
      </c>
      <c r="AC188" s="2">
        <v>-3.4000000000000002E-2</v>
      </c>
      <c r="AD188" s="1" t="s">
        <v>45</v>
      </c>
      <c r="AE188" s="1" t="s">
        <v>43</v>
      </c>
      <c r="AF188" s="1" t="s">
        <v>47</v>
      </c>
      <c r="AG188" s="1" t="s">
        <v>137</v>
      </c>
      <c r="AH188" s="1" t="s">
        <v>43</v>
      </c>
      <c r="AI188" s="1" t="s">
        <v>48</v>
      </c>
      <c r="AJ188" s="1" t="s">
        <v>92</v>
      </c>
      <c r="AK188" s="1" t="s">
        <v>84</v>
      </c>
      <c r="AM188" s="2">
        <v>18.411887158500001</v>
      </c>
    </row>
    <row r="189" spans="1:39" x14ac:dyDescent="0.25">
      <c r="A189" s="1">
        <v>50105451</v>
      </c>
      <c r="B189" s="1">
        <v>50108897</v>
      </c>
      <c r="C189" s="1">
        <v>50357971</v>
      </c>
      <c r="E189" s="1" t="s">
        <v>39</v>
      </c>
      <c r="F189" s="1" t="s">
        <v>135</v>
      </c>
      <c r="G189" s="1" t="s">
        <v>136</v>
      </c>
      <c r="H189" s="1" t="s">
        <v>40</v>
      </c>
      <c r="I189" s="1" t="s">
        <v>41</v>
      </c>
      <c r="J189" s="1" t="s">
        <v>42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1" t="s">
        <v>43</v>
      </c>
      <c r="Q189" s="3">
        <v>30317</v>
      </c>
      <c r="R189" s="1" t="s">
        <v>95</v>
      </c>
      <c r="S189" s="1" t="s">
        <v>43</v>
      </c>
      <c r="T189" s="2">
        <v>10.01</v>
      </c>
      <c r="U189" s="2">
        <v>0</v>
      </c>
      <c r="V189" s="1" t="s">
        <v>43</v>
      </c>
      <c r="W189" s="1" t="s">
        <v>43</v>
      </c>
      <c r="X189" s="1" t="s">
        <v>43</v>
      </c>
      <c r="Y189" s="1" t="s">
        <v>45</v>
      </c>
      <c r="Z189" s="3">
        <v>367</v>
      </c>
      <c r="AA189" s="1" t="s">
        <v>45</v>
      </c>
      <c r="AB189" s="1" t="s">
        <v>84</v>
      </c>
      <c r="AC189" s="2">
        <v>-5.1999999999999998E-2</v>
      </c>
      <c r="AD189" s="1" t="s">
        <v>45</v>
      </c>
      <c r="AE189" s="1" t="s">
        <v>43</v>
      </c>
      <c r="AF189" s="1" t="s">
        <v>47</v>
      </c>
      <c r="AG189" s="1" t="s">
        <v>137</v>
      </c>
      <c r="AH189" s="1" t="s">
        <v>43</v>
      </c>
      <c r="AI189" s="1" t="s">
        <v>48</v>
      </c>
      <c r="AJ189" s="1" t="s">
        <v>92</v>
      </c>
      <c r="AK189" s="1" t="s">
        <v>84</v>
      </c>
      <c r="AM189" s="2">
        <v>10.012107783299999</v>
      </c>
    </row>
    <row r="190" spans="1:39" x14ac:dyDescent="0.25">
      <c r="A190" s="1">
        <v>50105452</v>
      </c>
      <c r="B190" s="1">
        <v>50108898</v>
      </c>
      <c r="C190" s="1">
        <v>50108899</v>
      </c>
      <c r="E190" s="1" t="s">
        <v>39</v>
      </c>
      <c r="F190" s="1" t="s">
        <v>135</v>
      </c>
      <c r="G190" s="1" t="s">
        <v>136</v>
      </c>
      <c r="H190" s="1" t="s">
        <v>40</v>
      </c>
      <c r="I190" s="1" t="s">
        <v>41</v>
      </c>
      <c r="J190" s="1" t="s">
        <v>42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1" t="s">
        <v>43</v>
      </c>
      <c r="Q190" s="3">
        <v>367</v>
      </c>
      <c r="R190" s="1" t="s">
        <v>43</v>
      </c>
      <c r="S190" s="1" t="s">
        <v>43</v>
      </c>
      <c r="T190" s="2">
        <v>27.87</v>
      </c>
      <c r="U190" s="2">
        <v>0</v>
      </c>
      <c r="V190" s="1" t="s">
        <v>43</v>
      </c>
      <c r="W190" s="1" t="s">
        <v>43</v>
      </c>
      <c r="X190" s="1" t="s">
        <v>43</v>
      </c>
      <c r="Y190" s="1" t="s">
        <v>45</v>
      </c>
      <c r="Z190" s="3">
        <v>367</v>
      </c>
      <c r="AA190" s="1" t="s">
        <v>45</v>
      </c>
      <c r="AB190" s="1" t="s">
        <v>84</v>
      </c>
      <c r="AC190" s="2">
        <v>-4.0519999999999996</v>
      </c>
      <c r="AD190" s="1" t="s">
        <v>45</v>
      </c>
      <c r="AE190" s="1" t="s">
        <v>43</v>
      </c>
      <c r="AF190" s="1" t="s">
        <v>47</v>
      </c>
      <c r="AG190" s="1" t="s">
        <v>137</v>
      </c>
      <c r="AH190" s="1" t="s">
        <v>43</v>
      </c>
      <c r="AI190" s="1" t="s">
        <v>48</v>
      </c>
      <c r="AJ190" s="1" t="s">
        <v>92</v>
      </c>
      <c r="AK190" s="1" t="s">
        <v>84</v>
      </c>
      <c r="AM190" s="2">
        <v>27.865845331500001</v>
      </c>
    </row>
    <row r="191" spans="1:39" x14ac:dyDescent="0.25">
      <c r="A191" s="1">
        <v>50105453</v>
      </c>
      <c r="B191" s="1">
        <v>50108899</v>
      </c>
      <c r="C191" s="1">
        <v>50108889</v>
      </c>
      <c r="E191" s="1" t="s">
        <v>39</v>
      </c>
      <c r="F191" s="1" t="s">
        <v>135</v>
      </c>
      <c r="G191" s="1" t="s">
        <v>136</v>
      </c>
      <c r="H191" s="1" t="s">
        <v>40</v>
      </c>
      <c r="I191" s="1" t="s">
        <v>41</v>
      </c>
      <c r="J191" s="1" t="s">
        <v>42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1" t="s">
        <v>43</v>
      </c>
      <c r="Q191" s="3">
        <v>367</v>
      </c>
      <c r="R191" s="1" t="s">
        <v>43</v>
      </c>
      <c r="S191" s="1" t="s">
        <v>43</v>
      </c>
      <c r="T191" s="2">
        <v>47.27</v>
      </c>
      <c r="U191" s="2">
        <v>0</v>
      </c>
      <c r="V191" s="1" t="s">
        <v>43</v>
      </c>
      <c r="W191" s="1" t="s">
        <v>43</v>
      </c>
      <c r="X191" s="1" t="s">
        <v>43</v>
      </c>
      <c r="Y191" s="1" t="s">
        <v>45</v>
      </c>
      <c r="Z191" s="3">
        <v>367</v>
      </c>
      <c r="AA191" s="1" t="s">
        <v>45</v>
      </c>
      <c r="AB191" s="1" t="s">
        <v>84</v>
      </c>
      <c r="AC191" s="2">
        <v>0</v>
      </c>
      <c r="AD191" s="1" t="s">
        <v>45</v>
      </c>
      <c r="AE191" s="1" t="s">
        <v>43</v>
      </c>
      <c r="AF191" s="1" t="s">
        <v>47</v>
      </c>
      <c r="AG191" s="1" t="s">
        <v>137</v>
      </c>
      <c r="AH191" s="1" t="s">
        <v>43</v>
      </c>
      <c r="AI191" s="1" t="s">
        <v>48</v>
      </c>
      <c r="AJ191" s="1" t="s">
        <v>92</v>
      </c>
      <c r="AK191" s="1" t="s">
        <v>84</v>
      </c>
      <c r="AM191" s="2">
        <v>47.265545133099998</v>
      </c>
    </row>
    <row r="192" spans="1:39" x14ac:dyDescent="0.25">
      <c r="A192" s="1">
        <v>50105454</v>
      </c>
      <c r="B192" s="1">
        <v>50108900</v>
      </c>
      <c r="C192" s="1">
        <v>50357952</v>
      </c>
      <c r="E192" s="1" t="s">
        <v>39</v>
      </c>
      <c r="F192" s="1" t="s">
        <v>135</v>
      </c>
      <c r="G192" s="1" t="s">
        <v>136</v>
      </c>
      <c r="H192" s="1" t="s">
        <v>40</v>
      </c>
      <c r="I192" s="1" t="s">
        <v>41</v>
      </c>
      <c r="J192" s="1" t="s">
        <v>42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1" t="s">
        <v>43</v>
      </c>
      <c r="Q192" s="3">
        <v>30317</v>
      </c>
      <c r="R192" s="1" t="s">
        <v>95</v>
      </c>
      <c r="S192" s="1" t="s">
        <v>43</v>
      </c>
      <c r="T192" s="2">
        <v>1.28</v>
      </c>
      <c r="U192" s="2">
        <v>0</v>
      </c>
      <c r="V192" s="1" t="s">
        <v>43</v>
      </c>
      <c r="W192" s="1" t="s">
        <v>43</v>
      </c>
      <c r="X192" s="1" t="s">
        <v>43</v>
      </c>
      <c r="Y192" s="1" t="s">
        <v>45</v>
      </c>
      <c r="Z192" s="3">
        <v>367</v>
      </c>
      <c r="AA192" s="1" t="s">
        <v>45</v>
      </c>
      <c r="AB192" s="1" t="s">
        <v>84</v>
      </c>
      <c r="AC192" s="2">
        <v>-4.2000000000000003E-2</v>
      </c>
      <c r="AD192" s="1" t="s">
        <v>45</v>
      </c>
      <c r="AE192" s="1" t="s">
        <v>43</v>
      </c>
      <c r="AF192" s="1" t="s">
        <v>47</v>
      </c>
      <c r="AG192" s="1" t="s">
        <v>137</v>
      </c>
      <c r="AH192" s="1" t="s">
        <v>43</v>
      </c>
      <c r="AI192" s="1" t="s">
        <v>48</v>
      </c>
      <c r="AJ192" s="1" t="s">
        <v>96</v>
      </c>
      <c r="AK192" s="1" t="s">
        <v>84</v>
      </c>
      <c r="AM192" s="2">
        <v>1.2792665277099999</v>
      </c>
    </row>
    <row r="193" spans="1:39" x14ac:dyDescent="0.25">
      <c r="A193" s="1">
        <v>50105455</v>
      </c>
      <c r="B193" s="1">
        <v>50108901</v>
      </c>
      <c r="C193" s="1">
        <v>50357948</v>
      </c>
      <c r="E193" s="1" t="s">
        <v>39</v>
      </c>
      <c r="F193" s="1" t="s">
        <v>135</v>
      </c>
      <c r="G193" s="1" t="s">
        <v>136</v>
      </c>
      <c r="H193" s="1" t="s">
        <v>40</v>
      </c>
      <c r="I193" s="1" t="s">
        <v>41</v>
      </c>
      <c r="J193" s="1" t="s">
        <v>42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1" t="s">
        <v>43</v>
      </c>
      <c r="Q193" s="3">
        <v>30317</v>
      </c>
      <c r="R193" s="1" t="s">
        <v>95</v>
      </c>
      <c r="S193" s="1" t="s">
        <v>43</v>
      </c>
      <c r="T193" s="2">
        <v>41.55</v>
      </c>
      <c r="U193" s="2">
        <v>0</v>
      </c>
      <c r="V193" s="1" t="s">
        <v>43</v>
      </c>
      <c r="W193" s="1" t="s">
        <v>43</v>
      </c>
      <c r="X193" s="1" t="s">
        <v>43</v>
      </c>
      <c r="Y193" s="1" t="s">
        <v>45</v>
      </c>
      <c r="Z193" s="3">
        <v>367</v>
      </c>
      <c r="AA193" s="1" t="s">
        <v>45</v>
      </c>
      <c r="AB193" s="1" t="s">
        <v>84</v>
      </c>
      <c r="AC193" s="2">
        <v>-2.1999999999999999E-2</v>
      </c>
      <c r="AD193" s="1" t="s">
        <v>45</v>
      </c>
      <c r="AE193" s="1" t="s">
        <v>43</v>
      </c>
      <c r="AF193" s="1" t="s">
        <v>47</v>
      </c>
      <c r="AG193" s="1" t="s">
        <v>137</v>
      </c>
      <c r="AH193" s="1" t="s">
        <v>43</v>
      </c>
      <c r="AI193" s="1" t="s">
        <v>48</v>
      </c>
      <c r="AJ193" s="1" t="s">
        <v>96</v>
      </c>
      <c r="AK193" s="1" t="s">
        <v>84</v>
      </c>
      <c r="AM193" s="2">
        <v>41.554166240599997</v>
      </c>
    </row>
    <row r="194" spans="1:39" x14ac:dyDescent="0.25">
      <c r="A194" s="1">
        <v>50105456</v>
      </c>
      <c r="B194" s="1">
        <v>50108902</v>
      </c>
      <c r="C194" s="1">
        <v>50357947</v>
      </c>
      <c r="E194" s="1" t="s">
        <v>39</v>
      </c>
      <c r="F194" s="1" t="s">
        <v>135</v>
      </c>
      <c r="G194" s="1" t="s">
        <v>136</v>
      </c>
      <c r="H194" s="1" t="s">
        <v>40</v>
      </c>
      <c r="I194" s="1" t="s">
        <v>41</v>
      </c>
      <c r="J194" s="1" t="s">
        <v>42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1" t="s">
        <v>43</v>
      </c>
      <c r="Q194" s="3">
        <v>30317</v>
      </c>
      <c r="R194" s="1" t="s">
        <v>95</v>
      </c>
      <c r="S194" s="1" t="s">
        <v>43</v>
      </c>
      <c r="T194" s="2">
        <v>1.1399999999999999</v>
      </c>
      <c r="U194" s="2">
        <v>0</v>
      </c>
      <c r="V194" s="1" t="s">
        <v>43</v>
      </c>
      <c r="W194" s="1" t="s">
        <v>43</v>
      </c>
      <c r="X194" s="1" t="s">
        <v>43</v>
      </c>
      <c r="Y194" s="1" t="s">
        <v>45</v>
      </c>
      <c r="Z194" s="3">
        <v>367</v>
      </c>
      <c r="AA194" s="1" t="s">
        <v>45</v>
      </c>
      <c r="AB194" s="1" t="s">
        <v>84</v>
      </c>
      <c r="AC194" s="2">
        <v>-4.2999999999999997E-2</v>
      </c>
      <c r="AD194" s="1" t="s">
        <v>45</v>
      </c>
      <c r="AE194" s="1" t="s">
        <v>43</v>
      </c>
      <c r="AF194" s="1" t="s">
        <v>47</v>
      </c>
      <c r="AG194" s="1" t="s">
        <v>137</v>
      </c>
      <c r="AH194" s="1" t="s">
        <v>43</v>
      </c>
      <c r="AI194" s="1" t="s">
        <v>48</v>
      </c>
      <c r="AJ194" s="1" t="s">
        <v>92</v>
      </c>
      <c r="AK194" s="1" t="s">
        <v>84</v>
      </c>
      <c r="AM194" s="2">
        <v>1.13548095273</v>
      </c>
    </row>
    <row r="195" spans="1:39" x14ac:dyDescent="0.25">
      <c r="A195" s="1">
        <v>50105457</v>
      </c>
      <c r="B195" s="1">
        <v>50108903</v>
      </c>
      <c r="C195" s="1">
        <v>50357943</v>
      </c>
      <c r="E195" s="1" t="s">
        <v>39</v>
      </c>
      <c r="F195" s="1" t="s">
        <v>135</v>
      </c>
      <c r="G195" s="1" t="s">
        <v>136</v>
      </c>
      <c r="H195" s="1" t="s">
        <v>40</v>
      </c>
      <c r="I195" s="1" t="s">
        <v>41</v>
      </c>
      <c r="J195" s="1" t="s">
        <v>42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1" t="s">
        <v>43</v>
      </c>
      <c r="Q195" s="3">
        <v>30317</v>
      </c>
      <c r="R195" s="1" t="s">
        <v>95</v>
      </c>
      <c r="S195" s="1" t="s">
        <v>43</v>
      </c>
      <c r="T195" s="2">
        <v>20.39</v>
      </c>
      <c r="U195" s="2">
        <v>0</v>
      </c>
      <c r="V195" s="1" t="s">
        <v>43</v>
      </c>
      <c r="W195" s="1" t="s">
        <v>43</v>
      </c>
      <c r="X195" s="1" t="s">
        <v>43</v>
      </c>
      <c r="Y195" s="1" t="s">
        <v>45</v>
      </c>
      <c r="Z195" s="3">
        <v>367</v>
      </c>
      <c r="AA195" s="1" t="s">
        <v>45</v>
      </c>
      <c r="AB195" s="1" t="s">
        <v>84</v>
      </c>
      <c r="AC195" s="2">
        <v>-1.7000000000000001E-2</v>
      </c>
      <c r="AD195" s="1" t="s">
        <v>45</v>
      </c>
      <c r="AE195" s="1" t="s">
        <v>43</v>
      </c>
      <c r="AF195" s="1" t="s">
        <v>47</v>
      </c>
      <c r="AG195" s="1" t="s">
        <v>137</v>
      </c>
      <c r="AH195" s="1" t="s">
        <v>43</v>
      </c>
      <c r="AI195" s="1" t="s">
        <v>48</v>
      </c>
      <c r="AJ195" s="1" t="s">
        <v>92</v>
      </c>
      <c r="AK195" s="1" t="s">
        <v>84</v>
      </c>
      <c r="AM195" s="2">
        <v>20.385114063100001</v>
      </c>
    </row>
    <row r="196" spans="1:39" x14ac:dyDescent="0.25">
      <c r="A196" s="1">
        <v>50105458</v>
      </c>
      <c r="B196" s="1">
        <v>50108865</v>
      </c>
      <c r="C196" s="1">
        <v>50108904</v>
      </c>
      <c r="E196" s="1" t="s">
        <v>39</v>
      </c>
      <c r="F196" s="1" t="s">
        <v>135</v>
      </c>
      <c r="G196" s="1" t="s">
        <v>136</v>
      </c>
      <c r="H196" s="1" t="s">
        <v>40</v>
      </c>
      <c r="I196" s="1" t="s">
        <v>41</v>
      </c>
      <c r="J196" s="1" t="s">
        <v>42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1" t="s">
        <v>43</v>
      </c>
      <c r="Q196" s="3">
        <v>367</v>
      </c>
      <c r="R196" s="1" t="s">
        <v>43</v>
      </c>
      <c r="S196" s="1" t="s">
        <v>43</v>
      </c>
      <c r="T196" s="2">
        <v>73.709999999999994</v>
      </c>
      <c r="U196" s="2">
        <v>0</v>
      </c>
      <c r="V196" s="1" t="s">
        <v>43</v>
      </c>
      <c r="W196" s="1" t="s">
        <v>43</v>
      </c>
      <c r="X196" s="1" t="s">
        <v>43</v>
      </c>
      <c r="Y196" s="1" t="s">
        <v>45</v>
      </c>
      <c r="Z196" s="3">
        <v>367</v>
      </c>
      <c r="AA196" s="1" t="s">
        <v>45</v>
      </c>
      <c r="AB196" s="1" t="s">
        <v>61</v>
      </c>
      <c r="AC196" s="2">
        <v>0</v>
      </c>
      <c r="AD196" s="1" t="s">
        <v>45</v>
      </c>
      <c r="AE196" s="1" t="s">
        <v>43</v>
      </c>
      <c r="AF196" s="1" t="s">
        <v>47</v>
      </c>
      <c r="AG196" s="1" t="s">
        <v>137</v>
      </c>
      <c r="AH196" s="1" t="s">
        <v>43</v>
      </c>
      <c r="AI196" s="1" t="s">
        <v>48</v>
      </c>
      <c r="AJ196" s="1" t="s">
        <v>89</v>
      </c>
      <c r="AK196" s="1" t="s">
        <v>61</v>
      </c>
      <c r="AM196" s="2">
        <v>73.710012601100004</v>
      </c>
    </row>
    <row r="197" spans="1:39" x14ac:dyDescent="0.25">
      <c r="A197" s="1">
        <v>50105459</v>
      </c>
      <c r="B197" s="1">
        <v>50108904</v>
      </c>
      <c r="C197" s="1">
        <v>50108905</v>
      </c>
      <c r="E197" s="1" t="s">
        <v>39</v>
      </c>
      <c r="F197" s="1" t="s">
        <v>135</v>
      </c>
      <c r="G197" s="1" t="s">
        <v>136</v>
      </c>
      <c r="H197" s="1" t="s">
        <v>40</v>
      </c>
      <c r="I197" s="1" t="s">
        <v>41</v>
      </c>
      <c r="J197" s="1" t="s">
        <v>42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1" t="s">
        <v>43</v>
      </c>
      <c r="Q197" s="3">
        <v>367</v>
      </c>
      <c r="R197" s="1" t="s">
        <v>43</v>
      </c>
      <c r="S197" s="1" t="s">
        <v>43</v>
      </c>
      <c r="T197" s="2">
        <v>63.7</v>
      </c>
      <c r="U197" s="2">
        <v>0</v>
      </c>
      <c r="V197" s="1" t="s">
        <v>43</v>
      </c>
      <c r="W197" s="1" t="s">
        <v>43</v>
      </c>
      <c r="X197" s="1" t="s">
        <v>43</v>
      </c>
      <c r="Y197" s="1" t="s">
        <v>45</v>
      </c>
      <c r="Z197" s="3">
        <v>367</v>
      </c>
      <c r="AA197" s="1" t="s">
        <v>45</v>
      </c>
      <c r="AB197" s="1" t="s">
        <v>61</v>
      </c>
      <c r="AC197" s="2">
        <v>0</v>
      </c>
      <c r="AD197" s="1" t="s">
        <v>45</v>
      </c>
      <c r="AE197" s="1" t="s">
        <v>43</v>
      </c>
      <c r="AF197" s="1" t="s">
        <v>47</v>
      </c>
      <c r="AG197" s="1" t="s">
        <v>137</v>
      </c>
      <c r="AH197" s="1" t="s">
        <v>43</v>
      </c>
      <c r="AI197" s="1" t="s">
        <v>48</v>
      </c>
      <c r="AJ197" s="1" t="s">
        <v>89</v>
      </c>
      <c r="AK197" s="1" t="s">
        <v>61</v>
      </c>
      <c r="AM197" s="2">
        <v>63.703681318599997</v>
      </c>
    </row>
    <row r="198" spans="1:39" x14ac:dyDescent="0.25">
      <c r="A198" s="1">
        <v>50105460</v>
      </c>
      <c r="B198" s="1">
        <v>50108905</v>
      </c>
      <c r="C198" s="1">
        <v>50108799</v>
      </c>
      <c r="E198" s="1" t="s">
        <v>39</v>
      </c>
      <c r="F198" s="1" t="s">
        <v>135</v>
      </c>
      <c r="G198" s="1" t="s">
        <v>136</v>
      </c>
      <c r="H198" s="1" t="s">
        <v>40</v>
      </c>
      <c r="I198" s="1" t="s">
        <v>41</v>
      </c>
      <c r="J198" s="1" t="s">
        <v>42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1" t="s">
        <v>43</v>
      </c>
      <c r="Q198" s="3">
        <v>367</v>
      </c>
      <c r="R198" s="1" t="s">
        <v>43</v>
      </c>
      <c r="S198" s="1" t="s">
        <v>43</v>
      </c>
      <c r="T198" s="2">
        <v>73.7</v>
      </c>
      <c r="U198" s="2">
        <v>0</v>
      </c>
      <c r="V198" s="1" t="s">
        <v>43</v>
      </c>
      <c r="W198" s="1" t="s">
        <v>43</v>
      </c>
      <c r="X198" s="1" t="s">
        <v>43</v>
      </c>
      <c r="Y198" s="1" t="s">
        <v>45</v>
      </c>
      <c r="Z198" s="3">
        <v>367</v>
      </c>
      <c r="AA198" s="1" t="s">
        <v>45</v>
      </c>
      <c r="AB198" s="1" t="s">
        <v>61</v>
      </c>
      <c r="AC198" s="2">
        <v>0</v>
      </c>
      <c r="AD198" s="1" t="s">
        <v>45</v>
      </c>
      <c r="AE198" s="1" t="s">
        <v>43</v>
      </c>
      <c r="AF198" s="1" t="s">
        <v>47</v>
      </c>
      <c r="AG198" s="1" t="s">
        <v>137</v>
      </c>
      <c r="AH198" s="1" t="s">
        <v>43</v>
      </c>
      <c r="AI198" s="1" t="s">
        <v>48</v>
      </c>
      <c r="AJ198" s="1" t="s">
        <v>89</v>
      </c>
      <c r="AK198" s="1" t="s">
        <v>61</v>
      </c>
      <c r="AM198" s="2">
        <v>73.695073339199993</v>
      </c>
    </row>
    <row r="199" spans="1:39" x14ac:dyDescent="0.25">
      <c r="A199" s="1">
        <v>50105461</v>
      </c>
      <c r="B199" s="1">
        <v>50108906</v>
      </c>
      <c r="C199" s="1">
        <v>50108907</v>
      </c>
      <c r="E199" s="1" t="s">
        <v>39</v>
      </c>
      <c r="F199" s="1" t="s">
        <v>135</v>
      </c>
      <c r="G199" s="1" t="s">
        <v>136</v>
      </c>
      <c r="H199" s="1" t="s">
        <v>40</v>
      </c>
      <c r="I199" s="1" t="s">
        <v>41</v>
      </c>
      <c r="J199" s="1" t="s">
        <v>42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1" t="s">
        <v>43</v>
      </c>
      <c r="Q199" s="3">
        <v>367</v>
      </c>
      <c r="R199" s="1" t="s">
        <v>43</v>
      </c>
      <c r="S199" s="1" t="s">
        <v>43</v>
      </c>
      <c r="T199" s="2">
        <v>43.03</v>
      </c>
      <c r="U199" s="2">
        <v>0</v>
      </c>
      <c r="V199" s="1" t="s">
        <v>43</v>
      </c>
      <c r="W199" s="1" t="s">
        <v>43</v>
      </c>
      <c r="X199" s="1" t="s">
        <v>43</v>
      </c>
      <c r="Y199" s="1" t="s">
        <v>45</v>
      </c>
      <c r="Z199" s="3">
        <v>367</v>
      </c>
      <c r="AA199" s="1" t="s">
        <v>45</v>
      </c>
      <c r="AB199" s="1" t="s">
        <v>61</v>
      </c>
      <c r="AC199" s="2">
        <v>0</v>
      </c>
      <c r="AD199" s="1" t="s">
        <v>45</v>
      </c>
      <c r="AE199" s="1" t="s">
        <v>43</v>
      </c>
      <c r="AF199" s="1" t="s">
        <v>47</v>
      </c>
      <c r="AG199" s="1" t="s">
        <v>137</v>
      </c>
      <c r="AH199" s="1" t="s">
        <v>43</v>
      </c>
      <c r="AI199" s="1" t="s">
        <v>48</v>
      </c>
      <c r="AJ199" s="1" t="s">
        <v>97</v>
      </c>
      <c r="AK199" s="1" t="s">
        <v>61</v>
      </c>
      <c r="AM199" s="2">
        <v>43.032096582199998</v>
      </c>
    </row>
    <row r="200" spans="1:39" x14ac:dyDescent="0.25">
      <c r="A200" s="1">
        <v>50105462</v>
      </c>
      <c r="B200" s="1">
        <v>50108907</v>
      </c>
      <c r="C200" s="1">
        <v>50108908</v>
      </c>
      <c r="E200" s="1" t="s">
        <v>39</v>
      </c>
      <c r="F200" s="1" t="s">
        <v>135</v>
      </c>
      <c r="G200" s="1" t="s">
        <v>136</v>
      </c>
      <c r="H200" s="1" t="s">
        <v>40</v>
      </c>
      <c r="I200" s="1" t="s">
        <v>41</v>
      </c>
      <c r="J200" s="1" t="s">
        <v>42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1" t="s">
        <v>43</v>
      </c>
      <c r="Q200" s="3">
        <v>367</v>
      </c>
      <c r="R200" s="1" t="s">
        <v>43</v>
      </c>
      <c r="S200" s="1" t="s">
        <v>43</v>
      </c>
      <c r="T200" s="2">
        <v>40.44</v>
      </c>
      <c r="U200" s="2">
        <v>0</v>
      </c>
      <c r="V200" s="1" t="s">
        <v>43</v>
      </c>
      <c r="W200" s="1" t="s">
        <v>43</v>
      </c>
      <c r="X200" s="1" t="s">
        <v>43</v>
      </c>
      <c r="Y200" s="1" t="s">
        <v>45</v>
      </c>
      <c r="Z200" s="3">
        <v>367</v>
      </c>
      <c r="AA200" s="1" t="s">
        <v>45</v>
      </c>
      <c r="AB200" s="1" t="s">
        <v>61</v>
      </c>
      <c r="AC200" s="2">
        <v>0</v>
      </c>
      <c r="AD200" s="1" t="s">
        <v>45</v>
      </c>
      <c r="AE200" s="1" t="s">
        <v>43</v>
      </c>
      <c r="AF200" s="1" t="s">
        <v>47</v>
      </c>
      <c r="AG200" s="1" t="s">
        <v>137</v>
      </c>
      <c r="AH200" s="1" t="s">
        <v>43</v>
      </c>
      <c r="AI200" s="1" t="s">
        <v>48</v>
      </c>
      <c r="AJ200" s="1" t="s">
        <v>76</v>
      </c>
      <c r="AK200" s="1" t="s">
        <v>61</v>
      </c>
      <c r="AM200" s="2">
        <v>40.438532368399997</v>
      </c>
    </row>
    <row r="201" spans="1:39" x14ac:dyDescent="0.25">
      <c r="A201" s="1">
        <v>50105463</v>
      </c>
      <c r="B201" s="1">
        <v>50108908</v>
      </c>
      <c r="C201" s="1">
        <v>50108909</v>
      </c>
      <c r="E201" s="1" t="s">
        <v>39</v>
      </c>
      <c r="F201" s="1" t="s">
        <v>135</v>
      </c>
      <c r="G201" s="1" t="s">
        <v>136</v>
      </c>
      <c r="H201" s="1" t="s">
        <v>40</v>
      </c>
      <c r="I201" s="1" t="s">
        <v>41</v>
      </c>
      <c r="J201" s="1" t="s">
        <v>42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1" t="s">
        <v>43</v>
      </c>
      <c r="Q201" s="3">
        <v>367</v>
      </c>
      <c r="R201" s="1" t="s">
        <v>43</v>
      </c>
      <c r="S201" s="1" t="s">
        <v>43</v>
      </c>
      <c r="T201" s="2">
        <v>63.11</v>
      </c>
      <c r="U201" s="2">
        <v>0</v>
      </c>
      <c r="V201" s="1" t="s">
        <v>43</v>
      </c>
      <c r="W201" s="1" t="s">
        <v>43</v>
      </c>
      <c r="X201" s="1" t="s">
        <v>43</v>
      </c>
      <c r="Y201" s="1" t="s">
        <v>45</v>
      </c>
      <c r="Z201" s="3">
        <v>367</v>
      </c>
      <c r="AA201" s="1" t="s">
        <v>45</v>
      </c>
      <c r="AB201" s="1" t="s">
        <v>61</v>
      </c>
      <c r="AC201" s="2">
        <v>0</v>
      </c>
      <c r="AD201" s="1" t="s">
        <v>45</v>
      </c>
      <c r="AE201" s="1" t="s">
        <v>43</v>
      </c>
      <c r="AF201" s="1" t="s">
        <v>47</v>
      </c>
      <c r="AG201" s="1" t="s">
        <v>137</v>
      </c>
      <c r="AH201" s="1" t="s">
        <v>43</v>
      </c>
      <c r="AI201" s="1" t="s">
        <v>48</v>
      </c>
      <c r="AJ201" s="1" t="s">
        <v>76</v>
      </c>
      <c r="AK201" s="1" t="s">
        <v>61</v>
      </c>
      <c r="AM201" s="2">
        <v>63.107886647800001</v>
      </c>
    </row>
    <row r="202" spans="1:39" x14ac:dyDescent="0.25">
      <c r="A202" s="1">
        <v>50105464</v>
      </c>
      <c r="B202" s="1">
        <v>50108909</v>
      </c>
      <c r="C202" s="1">
        <v>50108910</v>
      </c>
      <c r="E202" s="1" t="s">
        <v>39</v>
      </c>
      <c r="F202" s="1" t="s">
        <v>135</v>
      </c>
      <c r="G202" s="1" t="s">
        <v>136</v>
      </c>
      <c r="H202" s="1" t="s">
        <v>40</v>
      </c>
      <c r="I202" s="1" t="s">
        <v>41</v>
      </c>
      <c r="J202" s="1" t="s">
        <v>42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1" t="s">
        <v>43</v>
      </c>
      <c r="Q202" s="3">
        <v>367</v>
      </c>
      <c r="R202" s="1" t="s">
        <v>43</v>
      </c>
      <c r="S202" s="1" t="s">
        <v>43</v>
      </c>
      <c r="T202" s="2">
        <v>66.709999999999994</v>
      </c>
      <c r="U202" s="2">
        <v>0</v>
      </c>
      <c r="V202" s="1" t="s">
        <v>43</v>
      </c>
      <c r="W202" s="1" t="s">
        <v>43</v>
      </c>
      <c r="X202" s="1" t="s">
        <v>43</v>
      </c>
      <c r="Y202" s="1" t="s">
        <v>45</v>
      </c>
      <c r="Z202" s="3">
        <v>367</v>
      </c>
      <c r="AA202" s="1" t="s">
        <v>45</v>
      </c>
      <c r="AB202" s="1" t="s">
        <v>61</v>
      </c>
      <c r="AC202" s="2">
        <v>0</v>
      </c>
      <c r="AD202" s="1" t="s">
        <v>45</v>
      </c>
      <c r="AE202" s="1" t="s">
        <v>43</v>
      </c>
      <c r="AF202" s="1" t="s">
        <v>47</v>
      </c>
      <c r="AG202" s="1" t="s">
        <v>137</v>
      </c>
      <c r="AH202" s="1" t="s">
        <v>43</v>
      </c>
      <c r="AI202" s="1" t="s">
        <v>48</v>
      </c>
      <c r="AJ202" s="1" t="s">
        <v>76</v>
      </c>
      <c r="AK202" s="1" t="s">
        <v>61</v>
      </c>
      <c r="AM202" s="2">
        <v>66.708874812100007</v>
      </c>
    </row>
    <row r="203" spans="1:39" x14ac:dyDescent="0.25">
      <c r="A203" s="1">
        <v>50105465</v>
      </c>
      <c r="B203" s="1">
        <v>50108910</v>
      </c>
      <c r="C203" s="1">
        <v>50108736</v>
      </c>
      <c r="E203" s="1" t="s">
        <v>39</v>
      </c>
      <c r="F203" s="1" t="s">
        <v>135</v>
      </c>
      <c r="G203" s="1" t="s">
        <v>136</v>
      </c>
      <c r="H203" s="1" t="s">
        <v>40</v>
      </c>
      <c r="I203" s="1" t="s">
        <v>41</v>
      </c>
      <c r="J203" s="1" t="s">
        <v>42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1" t="s">
        <v>43</v>
      </c>
      <c r="Q203" s="3">
        <v>367</v>
      </c>
      <c r="R203" s="1" t="s">
        <v>43</v>
      </c>
      <c r="S203" s="1" t="s">
        <v>43</v>
      </c>
      <c r="T203" s="2">
        <v>74.39</v>
      </c>
      <c r="U203" s="2">
        <v>0</v>
      </c>
      <c r="V203" s="1" t="s">
        <v>43</v>
      </c>
      <c r="W203" s="1" t="s">
        <v>43</v>
      </c>
      <c r="X203" s="1" t="s">
        <v>43</v>
      </c>
      <c r="Y203" s="1" t="s">
        <v>45</v>
      </c>
      <c r="Z203" s="3">
        <v>367</v>
      </c>
      <c r="AA203" s="1" t="s">
        <v>45</v>
      </c>
      <c r="AB203" s="1" t="s">
        <v>61</v>
      </c>
      <c r="AC203" s="2">
        <v>0</v>
      </c>
      <c r="AD203" s="1" t="s">
        <v>45</v>
      </c>
      <c r="AE203" s="1" t="s">
        <v>43</v>
      </c>
      <c r="AF203" s="1" t="s">
        <v>47</v>
      </c>
      <c r="AG203" s="1" t="s">
        <v>137</v>
      </c>
      <c r="AH203" s="1" t="s">
        <v>43</v>
      </c>
      <c r="AI203" s="1" t="s">
        <v>48</v>
      </c>
      <c r="AJ203" s="1" t="s">
        <v>76</v>
      </c>
      <c r="AK203" s="1" t="s">
        <v>61</v>
      </c>
      <c r="AM203" s="2">
        <v>74.386476578699998</v>
      </c>
    </row>
    <row r="204" spans="1:39" x14ac:dyDescent="0.25">
      <c r="A204" s="1">
        <v>50105466</v>
      </c>
      <c r="B204" s="1">
        <v>50108911</v>
      </c>
      <c r="C204" s="1">
        <v>50108912</v>
      </c>
      <c r="E204" s="1" t="s">
        <v>39</v>
      </c>
      <c r="F204" s="1" t="s">
        <v>135</v>
      </c>
      <c r="G204" s="1" t="s">
        <v>136</v>
      </c>
      <c r="H204" s="1" t="s">
        <v>40</v>
      </c>
      <c r="I204" s="1" t="s">
        <v>41</v>
      </c>
      <c r="J204" s="1" t="s">
        <v>42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1" t="s">
        <v>43</v>
      </c>
      <c r="Q204" s="3">
        <v>367</v>
      </c>
      <c r="R204" s="1" t="s">
        <v>43</v>
      </c>
      <c r="S204" s="1" t="s">
        <v>43</v>
      </c>
      <c r="T204" s="2">
        <v>50.83</v>
      </c>
      <c r="U204" s="2">
        <v>0</v>
      </c>
      <c r="V204" s="1" t="s">
        <v>43</v>
      </c>
      <c r="W204" s="1" t="s">
        <v>43</v>
      </c>
      <c r="X204" s="1" t="s">
        <v>43</v>
      </c>
      <c r="Y204" s="1" t="s">
        <v>45</v>
      </c>
      <c r="Z204" s="3">
        <v>367</v>
      </c>
      <c r="AA204" s="1" t="s">
        <v>45</v>
      </c>
      <c r="AB204" s="1" t="s">
        <v>61</v>
      </c>
      <c r="AC204" s="2">
        <v>0</v>
      </c>
      <c r="AD204" s="1" t="s">
        <v>45</v>
      </c>
      <c r="AE204" s="1" t="s">
        <v>43</v>
      </c>
      <c r="AF204" s="1" t="s">
        <v>47</v>
      </c>
      <c r="AG204" s="1" t="s">
        <v>137</v>
      </c>
      <c r="AH204" s="1" t="s">
        <v>43</v>
      </c>
      <c r="AI204" s="1" t="s">
        <v>48</v>
      </c>
      <c r="AJ204" s="1" t="s">
        <v>98</v>
      </c>
      <c r="AK204" s="1" t="s">
        <v>61</v>
      </c>
      <c r="AM204" s="2">
        <v>50.8258702117</v>
      </c>
    </row>
    <row r="205" spans="1:39" x14ac:dyDescent="0.25">
      <c r="A205" s="1">
        <v>50105467</v>
      </c>
      <c r="B205" s="1">
        <v>50108912</v>
      </c>
      <c r="C205" s="1">
        <v>50108908</v>
      </c>
      <c r="E205" s="1" t="s">
        <v>39</v>
      </c>
      <c r="F205" s="1" t="s">
        <v>135</v>
      </c>
      <c r="G205" s="1" t="s">
        <v>136</v>
      </c>
      <c r="H205" s="1" t="s">
        <v>40</v>
      </c>
      <c r="I205" s="1" t="s">
        <v>41</v>
      </c>
      <c r="J205" s="1" t="s">
        <v>42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1" t="s">
        <v>43</v>
      </c>
      <c r="Q205" s="3">
        <v>367</v>
      </c>
      <c r="R205" s="1" t="s">
        <v>43</v>
      </c>
      <c r="S205" s="1" t="s">
        <v>43</v>
      </c>
      <c r="T205" s="2">
        <v>60.77</v>
      </c>
      <c r="U205" s="2">
        <v>0</v>
      </c>
      <c r="V205" s="1" t="s">
        <v>43</v>
      </c>
      <c r="W205" s="1" t="s">
        <v>43</v>
      </c>
      <c r="X205" s="1" t="s">
        <v>43</v>
      </c>
      <c r="Y205" s="1" t="s">
        <v>45</v>
      </c>
      <c r="Z205" s="3">
        <v>367</v>
      </c>
      <c r="AA205" s="1" t="s">
        <v>45</v>
      </c>
      <c r="AB205" s="1" t="s">
        <v>61</v>
      </c>
      <c r="AC205" s="2">
        <v>0</v>
      </c>
      <c r="AD205" s="1" t="s">
        <v>45</v>
      </c>
      <c r="AE205" s="1" t="s">
        <v>43</v>
      </c>
      <c r="AF205" s="1" t="s">
        <v>47</v>
      </c>
      <c r="AG205" s="1" t="s">
        <v>137</v>
      </c>
      <c r="AH205" s="1" t="s">
        <v>43</v>
      </c>
      <c r="AI205" s="1" t="s">
        <v>48</v>
      </c>
      <c r="AJ205" s="1" t="s">
        <v>99</v>
      </c>
      <c r="AK205" s="1" t="s">
        <v>61</v>
      </c>
      <c r="AM205" s="2">
        <v>60.767175755099998</v>
      </c>
    </row>
    <row r="206" spans="1:39" x14ac:dyDescent="0.25">
      <c r="A206" s="1">
        <v>50105468</v>
      </c>
      <c r="B206" s="1">
        <v>50108913</v>
      </c>
      <c r="C206" s="1">
        <v>50108915</v>
      </c>
      <c r="E206" s="1" t="s">
        <v>39</v>
      </c>
      <c r="F206" s="1" t="s">
        <v>135</v>
      </c>
      <c r="G206" s="1" t="s">
        <v>136</v>
      </c>
      <c r="H206" s="1" t="s">
        <v>40</v>
      </c>
      <c r="I206" s="1" t="s">
        <v>41</v>
      </c>
      <c r="J206" s="1" t="s">
        <v>42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1" t="s">
        <v>43</v>
      </c>
      <c r="Q206" s="3">
        <v>367</v>
      </c>
      <c r="R206" s="1" t="s">
        <v>43</v>
      </c>
      <c r="S206" s="1" t="s">
        <v>43</v>
      </c>
      <c r="T206" s="2">
        <v>29.82</v>
      </c>
      <c r="U206" s="2">
        <v>0</v>
      </c>
      <c r="V206" s="1" t="s">
        <v>43</v>
      </c>
      <c r="W206" s="1" t="s">
        <v>43</v>
      </c>
      <c r="X206" s="1" t="s">
        <v>43</v>
      </c>
      <c r="Y206" s="1" t="s">
        <v>45</v>
      </c>
      <c r="Z206" s="3">
        <v>367</v>
      </c>
      <c r="AA206" s="1" t="s">
        <v>45</v>
      </c>
      <c r="AB206" s="1" t="s">
        <v>61</v>
      </c>
      <c r="AC206" s="2">
        <v>0</v>
      </c>
      <c r="AD206" s="1" t="s">
        <v>45</v>
      </c>
      <c r="AE206" s="1" t="s">
        <v>43</v>
      </c>
      <c r="AF206" s="1" t="s">
        <v>47</v>
      </c>
      <c r="AG206" s="1" t="s">
        <v>137</v>
      </c>
      <c r="AH206" s="1" t="s">
        <v>43</v>
      </c>
      <c r="AI206" s="1" t="s">
        <v>48</v>
      </c>
      <c r="AJ206" s="1" t="s">
        <v>99</v>
      </c>
      <c r="AK206" s="1" t="s">
        <v>61</v>
      </c>
      <c r="AM206" s="2">
        <v>29.819025882999998</v>
      </c>
    </row>
    <row r="207" spans="1:39" x14ac:dyDescent="0.25">
      <c r="A207" s="1">
        <v>50105469</v>
      </c>
      <c r="B207" s="1">
        <v>50108914</v>
      </c>
      <c r="C207" s="1">
        <v>50108915</v>
      </c>
      <c r="E207" s="1" t="s">
        <v>39</v>
      </c>
      <c r="F207" s="1" t="s">
        <v>135</v>
      </c>
      <c r="G207" s="1" t="s">
        <v>136</v>
      </c>
      <c r="H207" s="1" t="s">
        <v>40</v>
      </c>
      <c r="I207" s="1" t="s">
        <v>41</v>
      </c>
      <c r="J207" s="1" t="s">
        <v>42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1" t="s">
        <v>43</v>
      </c>
      <c r="Q207" s="3">
        <v>367</v>
      </c>
      <c r="R207" s="1" t="s">
        <v>43</v>
      </c>
      <c r="S207" s="1" t="s">
        <v>43</v>
      </c>
      <c r="T207" s="2">
        <v>29.37</v>
      </c>
      <c r="U207" s="2">
        <v>0</v>
      </c>
      <c r="V207" s="1" t="s">
        <v>43</v>
      </c>
      <c r="W207" s="1" t="s">
        <v>43</v>
      </c>
      <c r="X207" s="1" t="s">
        <v>43</v>
      </c>
      <c r="Y207" s="1" t="s">
        <v>45</v>
      </c>
      <c r="Z207" s="3">
        <v>367</v>
      </c>
      <c r="AA207" s="1" t="s">
        <v>45</v>
      </c>
      <c r="AB207" s="1" t="s">
        <v>61</v>
      </c>
      <c r="AC207" s="2">
        <v>0</v>
      </c>
      <c r="AD207" s="1" t="s">
        <v>45</v>
      </c>
      <c r="AE207" s="1" t="s">
        <v>43</v>
      </c>
      <c r="AF207" s="1" t="s">
        <v>47</v>
      </c>
      <c r="AG207" s="1" t="s">
        <v>137</v>
      </c>
      <c r="AH207" s="1" t="s">
        <v>43</v>
      </c>
      <c r="AI207" s="1" t="s">
        <v>48</v>
      </c>
      <c r="AJ207" s="1" t="s">
        <v>99</v>
      </c>
      <c r="AK207" s="1" t="s">
        <v>61</v>
      </c>
      <c r="AM207" s="2">
        <v>29.374000114200001</v>
      </c>
    </row>
    <row r="208" spans="1:39" x14ac:dyDescent="0.25">
      <c r="A208" s="1">
        <v>50105470</v>
      </c>
      <c r="B208" s="1">
        <v>50108915</v>
      </c>
      <c r="C208" s="1">
        <v>50108916</v>
      </c>
      <c r="E208" s="1" t="s">
        <v>39</v>
      </c>
      <c r="F208" s="1" t="s">
        <v>135</v>
      </c>
      <c r="G208" s="1" t="s">
        <v>136</v>
      </c>
      <c r="H208" s="1" t="s">
        <v>40</v>
      </c>
      <c r="I208" s="1" t="s">
        <v>41</v>
      </c>
      <c r="J208" s="1" t="s">
        <v>42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1" t="s">
        <v>43</v>
      </c>
      <c r="Q208" s="3">
        <v>367</v>
      </c>
      <c r="R208" s="1" t="s">
        <v>43</v>
      </c>
      <c r="S208" s="1" t="s">
        <v>43</v>
      </c>
      <c r="T208" s="2">
        <v>58.67</v>
      </c>
      <c r="U208" s="2">
        <v>0</v>
      </c>
      <c r="V208" s="1" t="s">
        <v>43</v>
      </c>
      <c r="W208" s="1" t="s">
        <v>43</v>
      </c>
      <c r="X208" s="1" t="s">
        <v>43</v>
      </c>
      <c r="Y208" s="1" t="s">
        <v>45</v>
      </c>
      <c r="Z208" s="3">
        <v>367</v>
      </c>
      <c r="AA208" s="1" t="s">
        <v>45</v>
      </c>
      <c r="AB208" s="1" t="s">
        <v>61</v>
      </c>
      <c r="AC208" s="2">
        <v>0</v>
      </c>
      <c r="AD208" s="1" t="s">
        <v>45</v>
      </c>
      <c r="AE208" s="1" t="s">
        <v>43</v>
      </c>
      <c r="AF208" s="1" t="s">
        <v>47</v>
      </c>
      <c r="AG208" s="1" t="s">
        <v>137</v>
      </c>
      <c r="AH208" s="1" t="s">
        <v>43</v>
      </c>
      <c r="AI208" s="1" t="s">
        <v>48</v>
      </c>
      <c r="AJ208" s="1" t="s">
        <v>99</v>
      </c>
      <c r="AK208" s="1" t="s">
        <v>61</v>
      </c>
      <c r="AM208" s="2">
        <v>58.6734198463</v>
      </c>
    </row>
    <row r="209" spans="1:39" x14ac:dyDescent="0.25">
      <c r="A209" s="1">
        <v>50105471</v>
      </c>
      <c r="B209" s="1">
        <v>50108916</v>
      </c>
      <c r="C209" s="1">
        <v>50108912</v>
      </c>
      <c r="E209" s="1" t="s">
        <v>39</v>
      </c>
      <c r="F209" s="1" t="s">
        <v>135</v>
      </c>
      <c r="G209" s="1" t="s">
        <v>136</v>
      </c>
      <c r="H209" s="1" t="s">
        <v>40</v>
      </c>
      <c r="I209" s="1" t="s">
        <v>41</v>
      </c>
      <c r="J209" s="1" t="s">
        <v>42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1" t="s">
        <v>43</v>
      </c>
      <c r="Q209" s="3">
        <v>367</v>
      </c>
      <c r="R209" s="1" t="s">
        <v>43</v>
      </c>
      <c r="S209" s="1" t="s">
        <v>43</v>
      </c>
      <c r="T209" s="2">
        <v>46.8</v>
      </c>
      <c r="U209" s="2">
        <v>0</v>
      </c>
      <c r="V209" s="1" t="s">
        <v>43</v>
      </c>
      <c r="W209" s="1" t="s">
        <v>43</v>
      </c>
      <c r="X209" s="1" t="s">
        <v>43</v>
      </c>
      <c r="Y209" s="1" t="s">
        <v>45</v>
      </c>
      <c r="Z209" s="3">
        <v>367</v>
      </c>
      <c r="AA209" s="1" t="s">
        <v>45</v>
      </c>
      <c r="AB209" s="1" t="s">
        <v>61</v>
      </c>
      <c r="AC209" s="2">
        <v>0</v>
      </c>
      <c r="AD209" s="1" t="s">
        <v>45</v>
      </c>
      <c r="AE209" s="1" t="s">
        <v>43</v>
      </c>
      <c r="AF209" s="1" t="s">
        <v>47</v>
      </c>
      <c r="AG209" s="1" t="s">
        <v>137</v>
      </c>
      <c r="AH209" s="1" t="s">
        <v>43</v>
      </c>
      <c r="AI209" s="1" t="s">
        <v>48</v>
      </c>
      <c r="AJ209" s="1" t="s">
        <v>99</v>
      </c>
      <c r="AK209" s="1" t="s">
        <v>61</v>
      </c>
      <c r="AM209" s="2">
        <v>46.802302950300003</v>
      </c>
    </row>
    <row r="210" spans="1:39" x14ac:dyDescent="0.25">
      <c r="A210" s="1">
        <v>50105472</v>
      </c>
      <c r="B210" s="1">
        <v>50108918</v>
      </c>
      <c r="C210" s="1">
        <v>50108917</v>
      </c>
      <c r="E210" s="1" t="s">
        <v>39</v>
      </c>
      <c r="F210" s="1" t="s">
        <v>135</v>
      </c>
      <c r="G210" s="1" t="s">
        <v>136</v>
      </c>
      <c r="H210" s="1" t="s">
        <v>40</v>
      </c>
      <c r="I210" s="1" t="s">
        <v>41</v>
      </c>
      <c r="J210" s="1" t="s">
        <v>42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1" t="s">
        <v>43</v>
      </c>
      <c r="Q210" s="3">
        <v>367</v>
      </c>
      <c r="R210" s="1" t="s">
        <v>43</v>
      </c>
      <c r="S210" s="1" t="s">
        <v>43</v>
      </c>
      <c r="T210" s="2">
        <v>28.07</v>
      </c>
      <c r="U210" s="2">
        <v>0</v>
      </c>
      <c r="V210" s="1" t="s">
        <v>43</v>
      </c>
      <c r="W210" s="1" t="s">
        <v>43</v>
      </c>
      <c r="X210" s="1" t="s">
        <v>43</v>
      </c>
      <c r="Y210" s="1" t="s">
        <v>45</v>
      </c>
      <c r="Z210" s="3">
        <v>367</v>
      </c>
      <c r="AA210" s="1" t="s">
        <v>45</v>
      </c>
      <c r="AB210" s="1" t="s">
        <v>61</v>
      </c>
      <c r="AC210" s="2">
        <v>0</v>
      </c>
      <c r="AD210" s="1" t="s">
        <v>45</v>
      </c>
      <c r="AE210" s="1" t="s">
        <v>43</v>
      </c>
      <c r="AF210" s="1" t="s">
        <v>47</v>
      </c>
      <c r="AG210" s="1" t="s">
        <v>137</v>
      </c>
      <c r="AH210" s="1" t="s">
        <v>43</v>
      </c>
      <c r="AI210" s="1" t="s">
        <v>48</v>
      </c>
      <c r="AJ210" s="1" t="s">
        <v>76</v>
      </c>
      <c r="AK210" s="1" t="s">
        <v>61</v>
      </c>
      <c r="AM210" s="2">
        <v>28.070847037099998</v>
      </c>
    </row>
    <row r="211" spans="1:39" x14ac:dyDescent="0.25">
      <c r="A211" s="1">
        <v>50105473</v>
      </c>
      <c r="B211" s="1">
        <v>50108917</v>
      </c>
      <c r="C211" s="1">
        <v>50108907</v>
      </c>
      <c r="E211" s="1" t="s">
        <v>39</v>
      </c>
      <c r="F211" s="1" t="s">
        <v>135</v>
      </c>
      <c r="G211" s="1" t="s">
        <v>136</v>
      </c>
      <c r="H211" s="1" t="s">
        <v>40</v>
      </c>
      <c r="I211" s="1" t="s">
        <v>41</v>
      </c>
      <c r="J211" s="1" t="s">
        <v>42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1" t="s">
        <v>43</v>
      </c>
      <c r="Q211" s="3">
        <v>367</v>
      </c>
      <c r="R211" s="1" t="s">
        <v>43</v>
      </c>
      <c r="S211" s="1" t="s">
        <v>43</v>
      </c>
      <c r="T211" s="2">
        <v>69.62</v>
      </c>
      <c r="U211" s="2">
        <v>0</v>
      </c>
      <c r="V211" s="1" t="s">
        <v>43</v>
      </c>
      <c r="W211" s="1" t="s">
        <v>43</v>
      </c>
      <c r="X211" s="1" t="s">
        <v>43</v>
      </c>
      <c r="Y211" s="1" t="s">
        <v>45</v>
      </c>
      <c r="Z211" s="3">
        <v>367</v>
      </c>
      <c r="AA211" s="1" t="s">
        <v>45</v>
      </c>
      <c r="AB211" s="1" t="s">
        <v>61</v>
      </c>
      <c r="AC211" s="2">
        <v>0</v>
      </c>
      <c r="AD211" s="1" t="s">
        <v>45</v>
      </c>
      <c r="AE211" s="1" t="s">
        <v>43</v>
      </c>
      <c r="AF211" s="1" t="s">
        <v>47</v>
      </c>
      <c r="AG211" s="1" t="s">
        <v>137</v>
      </c>
      <c r="AH211" s="1" t="s">
        <v>43</v>
      </c>
      <c r="AI211" s="1" t="s">
        <v>48</v>
      </c>
      <c r="AJ211" s="1" t="s">
        <v>76</v>
      </c>
      <c r="AK211" s="1" t="s">
        <v>61</v>
      </c>
      <c r="AM211" s="2">
        <v>69.616066263500002</v>
      </c>
    </row>
    <row r="212" spans="1:39" x14ac:dyDescent="0.25">
      <c r="A212" s="1">
        <v>50105474</v>
      </c>
      <c r="B212" s="1">
        <v>50108919</v>
      </c>
      <c r="C212" s="1">
        <v>50108920</v>
      </c>
      <c r="E212" s="1" t="s">
        <v>39</v>
      </c>
      <c r="F212" s="1" t="s">
        <v>135</v>
      </c>
      <c r="G212" s="1" t="s">
        <v>136</v>
      </c>
      <c r="H212" s="1" t="s">
        <v>40</v>
      </c>
      <c r="I212" s="1" t="s">
        <v>41</v>
      </c>
      <c r="J212" s="1" t="s">
        <v>42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1" t="s">
        <v>43</v>
      </c>
      <c r="Q212" s="3">
        <v>367</v>
      </c>
      <c r="R212" s="1" t="s">
        <v>43</v>
      </c>
      <c r="S212" s="1" t="s">
        <v>43</v>
      </c>
      <c r="T212" s="2">
        <v>19.190000000000001</v>
      </c>
      <c r="U212" s="2">
        <v>0</v>
      </c>
      <c r="V212" s="1" t="s">
        <v>43</v>
      </c>
      <c r="W212" s="1" t="s">
        <v>43</v>
      </c>
      <c r="X212" s="1" t="s">
        <v>43</v>
      </c>
      <c r="Y212" s="1" t="s">
        <v>45</v>
      </c>
      <c r="Z212" s="3">
        <v>367</v>
      </c>
      <c r="AA212" s="1" t="s">
        <v>45</v>
      </c>
      <c r="AB212" s="1" t="s">
        <v>100</v>
      </c>
      <c r="AC212" s="2">
        <v>0</v>
      </c>
      <c r="AD212" s="1" t="s">
        <v>45</v>
      </c>
      <c r="AE212" s="1" t="s">
        <v>43</v>
      </c>
      <c r="AF212" s="1" t="s">
        <v>47</v>
      </c>
      <c r="AG212" s="1" t="s">
        <v>137</v>
      </c>
      <c r="AH212" s="1" t="s">
        <v>43</v>
      </c>
      <c r="AI212" s="1" t="s">
        <v>48</v>
      </c>
      <c r="AJ212" s="1" t="s">
        <v>101</v>
      </c>
      <c r="AK212" s="1" t="s">
        <v>100</v>
      </c>
      <c r="AM212" s="2">
        <v>19.189089494499999</v>
      </c>
    </row>
    <row r="213" spans="1:39" x14ac:dyDescent="0.25">
      <c r="A213" s="1">
        <v>50105475</v>
      </c>
      <c r="B213" s="1">
        <v>50108920</v>
      </c>
      <c r="C213" s="1">
        <v>50108921</v>
      </c>
      <c r="E213" s="1" t="s">
        <v>39</v>
      </c>
      <c r="F213" s="1" t="s">
        <v>135</v>
      </c>
      <c r="G213" s="1" t="s">
        <v>136</v>
      </c>
      <c r="H213" s="1" t="s">
        <v>40</v>
      </c>
      <c r="I213" s="1" t="s">
        <v>41</v>
      </c>
      <c r="J213" s="1" t="s">
        <v>42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1" t="s">
        <v>43</v>
      </c>
      <c r="Q213" s="3">
        <v>367</v>
      </c>
      <c r="R213" s="1" t="s">
        <v>43</v>
      </c>
      <c r="S213" s="1" t="s">
        <v>43</v>
      </c>
      <c r="T213" s="2">
        <v>21.09</v>
      </c>
      <c r="U213" s="2">
        <v>0</v>
      </c>
      <c r="V213" s="1" t="s">
        <v>43</v>
      </c>
      <c r="W213" s="1" t="s">
        <v>43</v>
      </c>
      <c r="X213" s="1" t="s">
        <v>43</v>
      </c>
      <c r="Y213" s="1" t="s">
        <v>45</v>
      </c>
      <c r="Z213" s="3">
        <v>367</v>
      </c>
      <c r="AA213" s="1" t="s">
        <v>45</v>
      </c>
      <c r="AB213" s="1" t="s">
        <v>100</v>
      </c>
      <c r="AC213" s="2">
        <v>0</v>
      </c>
      <c r="AD213" s="1" t="s">
        <v>45</v>
      </c>
      <c r="AE213" s="1" t="s">
        <v>43</v>
      </c>
      <c r="AF213" s="1" t="s">
        <v>47</v>
      </c>
      <c r="AG213" s="1" t="s">
        <v>137</v>
      </c>
      <c r="AH213" s="1" t="s">
        <v>43</v>
      </c>
      <c r="AI213" s="1" t="s">
        <v>48</v>
      </c>
      <c r="AJ213" s="1" t="s">
        <v>101</v>
      </c>
      <c r="AK213" s="1" t="s">
        <v>100</v>
      </c>
      <c r="AM213" s="2">
        <v>21.0866313541</v>
      </c>
    </row>
    <row r="214" spans="1:39" x14ac:dyDescent="0.25">
      <c r="A214" s="1">
        <v>50105476</v>
      </c>
      <c r="B214" s="1">
        <v>50108921</v>
      </c>
      <c r="C214" s="1">
        <v>50108922</v>
      </c>
      <c r="E214" s="1" t="s">
        <v>39</v>
      </c>
      <c r="F214" s="1" t="s">
        <v>135</v>
      </c>
      <c r="G214" s="1" t="s">
        <v>136</v>
      </c>
      <c r="H214" s="1" t="s">
        <v>40</v>
      </c>
      <c r="I214" s="1" t="s">
        <v>41</v>
      </c>
      <c r="J214" s="1" t="s">
        <v>42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1" t="s">
        <v>43</v>
      </c>
      <c r="Q214" s="3">
        <v>367</v>
      </c>
      <c r="R214" s="1" t="s">
        <v>43</v>
      </c>
      <c r="S214" s="1" t="s">
        <v>43</v>
      </c>
      <c r="T214" s="2">
        <v>23.85</v>
      </c>
      <c r="U214" s="2">
        <v>0</v>
      </c>
      <c r="V214" s="1" t="s">
        <v>43</v>
      </c>
      <c r="W214" s="1" t="s">
        <v>43</v>
      </c>
      <c r="X214" s="1" t="s">
        <v>43</v>
      </c>
      <c r="Y214" s="1" t="s">
        <v>45</v>
      </c>
      <c r="Z214" s="3">
        <v>367</v>
      </c>
      <c r="AA214" s="1" t="s">
        <v>45</v>
      </c>
      <c r="AB214" s="1" t="s">
        <v>100</v>
      </c>
      <c r="AC214" s="2">
        <v>0</v>
      </c>
      <c r="AD214" s="1" t="s">
        <v>45</v>
      </c>
      <c r="AE214" s="1" t="s">
        <v>43</v>
      </c>
      <c r="AF214" s="1" t="s">
        <v>47</v>
      </c>
      <c r="AG214" s="1" t="s">
        <v>137</v>
      </c>
      <c r="AH214" s="1" t="s">
        <v>43</v>
      </c>
      <c r="AI214" s="1" t="s">
        <v>48</v>
      </c>
      <c r="AJ214" s="1" t="s">
        <v>102</v>
      </c>
      <c r="AK214" s="1" t="s">
        <v>100</v>
      </c>
      <c r="AM214" s="2">
        <v>23.850071528000001</v>
      </c>
    </row>
    <row r="215" spans="1:39" x14ac:dyDescent="0.25">
      <c r="A215" s="1">
        <v>50105477</v>
      </c>
      <c r="B215" s="1">
        <v>50108926</v>
      </c>
      <c r="C215" s="1">
        <v>50108925</v>
      </c>
      <c r="E215" s="1" t="s">
        <v>39</v>
      </c>
      <c r="F215" s="1" t="s">
        <v>135</v>
      </c>
      <c r="G215" s="1" t="s">
        <v>136</v>
      </c>
      <c r="H215" s="1" t="s">
        <v>40</v>
      </c>
      <c r="I215" s="1" t="s">
        <v>41</v>
      </c>
      <c r="J215" s="1" t="s">
        <v>42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1" t="s">
        <v>43</v>
      </c>
      <c r="Q215" s="3">
        <v>367</v>
      </c>
      <c r="R215" s="1" t="s">
        <v>43</v>
      </c>
      <c r="S215" s="1" t="s">
        <v>43</v>
      </c>
      <c r="T215" s="2">
        <v>38.99</v>
      </c>
      <c r="U215" s="2">
        <v>0</v>
      </c>
      <c r="V215" s="1" t="s">
        <v>43</v>
      </c>
      <c r="W215" s="1" t="s">
        <v>43</v>
      </c>
      <c r="X215" s="1" t="s">
        <v>43</v>
      </c>
      <c r="Y215" s="1" t="s">
        <v>45</v>
      </c>
      <c r="Z215" s="3">
        <v>367</v>
      </c>
      <c r="AA215" s="1" t="s">
        <v>45</v>
      </c>
      <c r="AB215" s="1" t="s">
        <v>100</v>
      </c>
      <c r="AC215" s="2">
        <v>0</v>
      </c>
      <c r="AD215" s="1" t="s">
        <v>45</v>
      </c>
      <c r="AE215" s="1" t="s">
        <v>43</v>
      </c>
      <c r="AF215" s="1" t="s">
        <v>47</v>
      </c>
      <c r="AG215" s="1" t="s">
        <v>137</v>
      </c>
      <c r="AH215" s="1" t="s">
        <v>43</v>
      </c>
      <c r="AI215" s="1" t="s">
        <v>48</v>
      </c>
      <c r="AJ215" s="1" t="s">
        <v>103</v>
      </c>
      <c r="AK215" s="1" t="s">
        <v>100</v>
      </c>
      <c r="AM215" s="2">
        <v>38.994578699599998</v>
      </c>
    </row>
    <row r="216" spans="1:39" x14ac:dyDescent="0.25">
      <c r="A216" s="1">
        <v>50105478</v>
      </c>
      <c r="B216" s="1">
        <v>50108922</v>
      </c>
      <c r="C216" s="1">
        <v>50108923</v>
      </c>
      <c r="E216" s="1" t="s">
        <v>39</v>
      </c>
      <c r="F216" s="1" t="s">
        <v>135</v>
      </c>
      <c r="G216" s="1" t="s">
        <v>136</v>
      </c>
      <c r="H216" s="1" t="s">
        <v>40</v>
      </c>
      <c r="I216" s="1" t="s">
        <v>41</v>
      </c>
      <c r="J216" s="1" t="s">
        <v>42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1" t="s">
        <v>43</v>
      </c>
      <c r="Q216" s="3">
        <v>367</v>
      </c>
      <c r="R216" s="1" t="s">
        <v>43</v>
      </c>
      <c r="S216" s="1" t="s">
        <v>43</v>
      </c>
      <c r="T216" s="2">
        <v>25.82</v>
      </c>
      <c r="U216" s="2">
        <v>0</v>
      </c>
      <c r="V216" s="1" t="s">
        <v>43</v>
      </c>
      <c r="W216" s="1" t="s">
        <v>43</v>
      </c>
      <c r="X216" s="1" t="s">
        <v>43</v>
      </c>
      <c r="Y216" s="1" t="s">
        <v>45</v>
      </c>
      <c r="Z216" s="3">
        <v>367</v>
      </c>
      <c r="AA216" s="1" t="s">
        <v>45</v>
      </c>
      <c r="AB216" s="1" t="s">
        <v>100</v>
      </c>
      <c r="AC216" s="2">
        <v>0</v>
      </c>
      <c r="AD216" s="1" t="s">
        <v>45</v>
      </c>
      <c r="AE216" s="1" t="s">
        <v>43</v>
      </c>
      <c r="AF216" s="1" t="s">
        <v>47</v>
      </c>
      <c r="AG216" s="1" t="s">
        <v>137</v>
      </c>
      <c r="AH216" s="1" t="s">
        <v>43</v>
      </c>
      <c r="AI216" s="1" t="s">
        <v>48</v>
      </c>
      <c r="AJ216" s="1" t="s">
        <v>102</v>
      </c>
      <c r="AK216" s="1" t="s">
        <v>100</v>
      </c>
      <c r="AM216" s="2">
        <v>25.817948897000001</v>
      </c>
    </row>
    <row r="217" spans="1:39" x14ac:dyDescent="0.25">
      <c r="A217" s="1">
        <v>50105479</v>
      </c>
      <c r="B217" s="1">
        <v>50108923</v>
      </c>
      <c r="C217" s="1">
        <v>50108924</v>
      </c>
      <c r="E217" s="1" t="s">
        <v>39</v>
      </c>
      <c r="F217" s="1" t="s">
        <v>135</v>
      </c>
      <c r="G217" s="1" t="s">
        <v>136</v>
      </c>
      <c r="H217" s="1" t="s">
        <v>40</v>
      </c>
      <c r="I217" s="1" t="s">
        <v>41</v>
      </c>
      <c r="J217" s="1" t="s">
        <v>42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1" t="s">
        <v>43</v>
      </c>
      <c r="Q217" s="3">
        <v>367</v>
      </c>
      <c r="R217" s="1" t="s">
        <v>43</v>
      </c>
      <c r="S217" s="1" t="s">
        <v>43</v>
      </c>
      <c r="T217" s="2">
        <v>11.3</v>
      </c>
      <c r="U217" s="2">
        <v>0</v>
      </c>
      <c r="V217" s="1" t="s">
        <v>43</v>
      </c>
      <c r="W217" s="1" t="s">
        <v>43</v>
      </c>
      <c r="X217" s="1" t="s">
        <v>43</v>
      </c>
      <c r="Y217" s="1" t="s">
        <v>45</v>
      </c>
      <c r="Z217" s="3">
        <v>367</v>
      </c>
      <c r="AA217" s="1" t="s">
        <v>45</v>
      </c>
      <c r="AB217" s="1" t="s">
        <v>100</v>
      </c>
      <c r="AC217" s="2">
        <v>0</v>
      </c>
      <c r="AD217" s="1" t="s">
        <v>45</v>
      </c>
      <c r="AE217" s="1" t="s">
        <v>43</v>
      </c>
      <c r="AF217" s="1" t="s">
        <v>47</v>
      </c>
      <c r="AG217" s="1" t="s">
        <v>137</v>
      </c>
      <c r="AH217" s="1" t="s">
        <v>43</v>
      </c>
      <c r="AI217" s="1" t="s">
        <v>48</v>
      </c>
      <c r="AJ217" s="1" t="s">
        <v>101</v>
      </c>
      <c r="AK217" s="1" t="s">
        <v>100</v>
      </c>
      <c r="AM217" s="2">
        <v>11.3022458659</v>
      </c>
    </row>
    <row r="218" spans="1:39" x14ac:dyDescent="0.25">
      <c r="A218" s="1">
        <v>50105480</v>
      </c>
      <c r="B218" s="1">
        <v>50108924</v>
      </c>
      <c r="C218" s="1">
        <v>50108925</v>
      </c>
      <c r="E218" s="1" t="s">
        <v>39</v>
      </c>
      <c r="F218" s="1" t="s">
        <v>135</v>
      </c>
      <c r="G218" s="1" t="s">
        <v>136</v>
      </c>
      <c r="H218" s="1" t="s">
        <v>40</v>
      </c>
      <c r="I218" s="1" t="s">
        <v>41</v>
      </c>
      <c r="J218" s="1" t="s">
        <v>42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1" t="s">
        <v>43</v>
      </c>
      <c r="Q218" s="3">
        <v>367</v>
      </c>
      <c r="R218" s="1" t="s">
        <v>43</v>
      </c>
      <c r="S218" s="1" t="s">
        <v>43</v>
      </c>
      <c r="T218" s="2">
        <v>59.45</v>
      </c>
      <c r="U218" s="2">
        <v>0</v>
      </c>
      <c r="V218" s="1" t="s">
        <v>43</v>
      </c>
      <c r="W218" s="1" t="s">
        <v>43</v>
      </c>
      <c r="X218" s="1" t="s">
        <v>43</v>
      </c>
      <c r="Y218" s="1" t="s">
        <v>45</v>
      </c>
      <c r="Z218" s="3">
        <v>367</v>
      </c>
      <c r="AA218" s="1" t="s">
        <v>45</v>
      </c>
      <c r="AB218" s="1" t="s">
        <v>100</v>
      </c>
      <c r="AC218" s="2">
        <v>0</v>
      </c>
      <c r="AD218" s="1" t="s">
        <v>45</v>
      </c>
      <c r="AE218" s="1" t="s">
        <v>43</v>
      </c>
      <c r="AF218" s="1" t="s">
        <v>47</v>
      </c>
      <c r="AG218" s="1" t="s">
        <v>137</v>
      </c>
      <c r="AH218" s="1" t="s">
        <v>43</v>
      </c>
      <c r="AI218" s="1" t="s">
        <v>48</v>
      </c>
      <c r="AJ218" s="1" t="s">
        <v>101</v>
      </c>
      <c r="AK218" s="1" t="s">
        <v>100</v>
      </c>
      <c r="AM218" s="2">
        <v>59.450793948700003</v>
      </c>
    </row>
    <row r="219" spans="1:39" x14ac:dyDescent="0.25">
      <c r="A219" s="1">
        <v>50105481</v>
      </c>
      <c r="B219" s="1">
        <v>50108925</v>
      </c>
      <c r="C219" s="1">
        <v>50108927</v>
      </c>
      <c r="E219" s="1" t="s">
        <v>39</v>
      </c>
      <c r="F219" s="1" t="s">
        <v>135</v>
      </c>
      <c r="G219" s="1" t="s">
        <v>136</v>
      </c>
      <c r="H219" s="1" t="s">
        <v>40</v>
      </c>
      <c r="I219" s="1" t="s">
        <v>41</v>
      </c>
      <c r="J219" s="1" t="s">
        <v>42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1" t="s">
        <v>43</v>
      </c>
      <c r="Q219" s="3">
        <v>367</v>
      </c>
      <c r="R219" s="1" t="s">
        <v>43</v>
      </c>
      <c r="S219" s="1" t="s">
        <v>43</v>
      </c>
      <c r="T219" s="2">
        <v>9.8800000000000008</v>
      </c>
      <c r="U219" s="2">
        <v>0</v>
      </c>
      <c r="V219" s="1" t="s">
        <v>43</v>
      </c>
      <c r="W219" s="1" t="s">
        <v>43</v>
      </c>
      <c r="X219" s="1" t="s">
        <v>43</v>
      </c>
      <c r="Y219" s="1" t="s">
        <v>45</v>
      </c>
      <c r="Z219" s="3">
        <v>367</v>
      </c>
      <c r="AA219" s="1" t="s">
        <v>45</v>
      </c>
      <c r="AB219" s="1" t="s">
        <v>100</v>
      </c>
      <c r="AC219" s="2">
        <v>0</v>
      </c>
      <c r="AD219" s="1" t="s">
        <v>45</v>
      </c>
      <c r="AE219" s="1" t="s">
        <v>43</v>
      </c>
      <c r="AF219" s="1" t="s">
        <v>47</v>
      </c>
      <c r="AG219" s="1" t="s">
        <v>137</v>
      </c>
      <c r="AH219" s="1" t="s">
        <v>43</v>
      </c>
      <c r="AI219" s="1" t="s">
        <v>48</v>
      </c>
      <c r="AJ219" s="1" t="s">
        <v>101</v>
      </c>
      <c r="AK219" s="1" t="s">
        <v>100</v>
      </c>
      <c r="AM219" s="2">
        <v>9.8756638331400008</v>
      </c>
    </row>
    <row r="220" spans="1:39" x14ac:dyDescent="0.25">
      <c r="A220" s="1">
        <v>50105482</v>
      </c>
      <c r="B220" s="1">
        <v>50108927</v>
      </c>
      <c r="C220" s="1">
        <v>50108928</v>
      </c>
      <c r="E220" s="1" t="s">
        <v>39</v>
      </c>
      <c r="F220" s="1" t="s">
        <v>135</v>
      </c>
      <c r="G220" s="1" t="s">
        <v>136</v>
      </c>
      <c r="H220" s="1" t="s">
        <v>40</v>
      </c>
      <c r="I220" s="1" t="s">
        <v>41</v>
      </c>
      <c r="J220" s="1" t="s">
        <v>42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1" t="s">
        <v>43</v>
      </c>
      <c r="Q220" s="3">
        <v>367</v>
      </c>
      <c r="R220" s="1" t="s">
        <v>43</v>
      </c>
      <c r="S220" s="1" t="s">
        <v>43</v>
      </c>
      <c r="T220" s="2">
        <v>17.02</v>
      </c>
      <c r="U220" s="2">
        <v>0</v>
      </c>
      <c r="V220" s="1" t="s">
        <v>43</v>
      </c>
      <c r="W220" s="1" t="s">
        <v>43</v>
      </c>
      <c r="X220" s="1" t="s">
        <v>43</v>
      </c>
      <c r="Y220" s="1" t="s">
        <v>45</v>
      </c>
      <c r="Z220" s="3">
        <v>367</v>
      </c>
      <c r="AA220" s="1" t="s">
        <v>45</v>
      </c>
      <c r="AB220" s="1" t="s">
        <v>100</v>
      </c>
      <c r="AC220" s="2">
        <v>0</v>
      </c>
      <c r="AD220" s="1" t="s">
        <v>45</v>
      </c>
      <c r="AE220" s="1" t="s">
        <v>43</v>
      </c>
      <c r="AF220" s="1" t="s">
        <v>47</v>
      </c>
      <c r="AG220" s="1" t="s">
        <v>137</v>
      </c>
      <c r="AH220" s="1" t="s">
        <v>43</v>
      </c>
      <c r="AI220" s="1" t="s">
        <v>48</v>
      </c>
      <c r="AJ220" s="1" t="s">
        <v>101</v>
      </c>
      <c r="AK220" s="1" t="s">
        <v>100</v>
      </c>
      <c r="AM220" s="2">
        <v>17.017792939300001</v>
      </c>
    </row>
    <row r="221" spans="1:39" x14ac:dyDescent="0.25">
      <c r="A221" s="1">
        <v>50105483</v>
      </c>
      <c r="B221" s="1">
        <v>50108928</v>
      </c>
      <c r="C221" s="1">
        <v>50108929</v>
      </c>
      <c r="E221" s="1" t="s">
        <v>39</v>
      </c>
      <c r="F221" s="1" t="s">
        <v>135</v>
      </c>
      <c r="G221" s="1" t="s">
        <v>136</v>
      </c>
      <c r="H221" s="1" t="s">
        <v>40</v>
      </c>
      <c r="I221" s="1" t="s">
        <v>41</v>
      </c>
      <c r="J221" s="1" t="s">
        <v>42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1" t="s">
        <v>43</v>
      </c>
      <c r="Q221" s="3">
        <v>367</v>
      </c>
      <c r="R221" s="1" t="s">
        <v>43</v>
      </c>
      <c r="S221" s="1" t="s">
        <v>43</v>
      </c>
      <c r="T221" s="2">
        <v>12.1</v>
      </c>
      <c r="U221" s="2">
        <v>0</v>
      </c>
      <c r="V221" s="1" t="s">
        <v>43</v>
      </c>
      <c r="W221" s="1" t="s">
        <v>43</v>
      </c>
      <c r="X221" s="1" t="s">
        <v>43</v>
      </c>
      <c r="Y221" s="1" t="s">
        <v>45</v>
      </c>
      <c r="Z221" s="3">
        <v>367</v>
      </c>
      <c r="AA221" s="1" t="s">
        <v>45</v>
      </c>
      <c r="AB221" s="1" t="s">
        <v>100</v>
      </c>
      <c r="AC221" s="2">
        <v>0</v>
      </c>
      <c r="AD221" s="1" t="s">
        <v>45</v>
      </c>
      <c r="AE221" s="1" t="s">
        <v>43</v>
      </c>
      <c r="AF221" s="1" t="s">
        <v>47</v>
      </c>
      <c r="AG221" s="1" t="s">
        <v>137</v>
      </c>
      <c r="AH221" s="1" t="s">
        <v>43</v>
      </c>
      <c r="AI221" s="1" t="s">
        <v>48</v>
      </c>
      <c r="AJ221" s="1" t="s">
        <v>101</v>
      </c>
      <c r="AK221" s="1" t="s">
        <v>100</v>
      </c>
      <c r="AM221" s="2">
        <v>12.1479865171</v>
      </c>
    </row>
    <row r="222" spans="1:39" x14ac:dyDescent="0.25">
      <c r="A222" s="1">
        <v>50105484</v>
      </c>
      <c r="B222" s="1">
        <v>50108946</v>
      </c>
      <c r="C222" s="1">
        <v>50108945</v>
      </c>
      <c r="E222" s="1" t="s">
        <v>39</v>
      </c>
      <c r="F222" s="1" t="s">
        <v>135</v>
      </c>
      <c r="G222" s="1" t="s">
        <v>136</v>
      </c>
      <c r="H222" s="1" t="s">
        <v>40</v>
      </c>
      <c r="I222" s="1" t="s">
        <v>41</v>
      </c>
      <c r="J222" s="1" t="s">
        <v>42</v>
      </c>
      <c r="K222" s="2">
        <v>150</v>
      </c>
      <c r="L222" s="2">
        <v>0</v>
      </c>
      <c r="M222" s="2">
        <v>0</v>
      </c>
      <c r="N222" s="2">
        <v>0</v>
      </c>
      <c r="O222" s="2">
        <v>150</v>
      </c>
      <c r="P222" s="1" t="s">
        <v>43</v>
      </c>
      <c r="Q222" s="3">
        <v>367</v>
      </c>
      <c r="R222" s="1" t="s">
        <v>43</v>
      </c>
      <c r="S222" s="1" t="s">
        <v>43</v>
      </c>
      <c r="T222" s="2">
        <v>33.380000000000003</v>
      </c>
      <c r="U222" s="2">
        <v>0</v>
      </c>
      <c r="V222" s="1" t="s">
        <v>43</v>
      </c>
      <c r="W222" s="1" t="s">
        <v>43</v>
      </c>
      <c r="X222" s="1" t="s">
        <v>43</v>
      </c>
      <c r="Y222" s="1" t="s">
        <v>45</v>
      </c>
      <c r="Z222" s="3">
        <v>367</v>
      </c>
      <c r="AA222" s="1" t="s">
        <v>45</v>
      </c>
      <c r="AB222" s="1" t="s">
        <v>104</v>
      </c>
      <c r="AC222" s="2">
        <v>0</v>
      </c>
      <c r="AD222" s="1" t="s">
        <v>45</v>
      </c>
      <c r="AE222" s="1" t="s">
        <v>43</v>
      </c>
      <c r="AF222" s="1" t="s">
        <v>47</v>
      </c>
      <c r="AG222" s="1" t="s">
        <v>137</v>
      </c>
      <c r="AH222" s="1" t="s">
        <v>43</v>
      </c>
      <c r="AI222" s="1" t="s">
        <v>48</v>
      </c>
      <c r="AJ222" s="1" t="s">
        <v>105</v>
      </c>
      <c r="AK222" s="1" t="s">
        <v>104</v>
      </c>
      <c r="AM222" s="2">
        <v>33.378537593399997</v>
      </c>
    </row>
    <row r="223" spans="1:39" x14ac:dyDescent="0.25">
      <c r="A223" s="1">
        <v>50105485</v>
      </c>
      <c r="B223" s="1">
        <v>50108945</v>
      </c>
      <c r="C223" s="1">
        <v>50108944</v>
      </c>
      <c r="E223" s="1" t="s">
        <v>39</v>
      </c>
      <c r="F223" s="1" t="s">
        <v>135</v>
      </c>
      <c r="G223" s="1" t="s">
        <v>136</v>
      </c>
      <c r="H223" s="1" t="s">
        <v>40</v>
      </c>
      <c r="I223" s="1" t="s">
        <v>41</v>
      </c>
      <c r="J223" s="1" t="s">
        <v>42</v>
      </c>
      <c r="K223" s="2">
        <v>150</v>
      </c>
      <c r="L223" s="2">
        <v>0</v>
      </c>
      <c r="M223" s="2">
        <v>0</v>
      </c>
      <c r="N223" s="2">
        <v>0</v>
      </c>
      <c r="O223" s="2">
        <v>150</v>
      </c>
      <c r="P223" s="1" t="s">
        <v>43</v>
      </c>
      <c r="Q223" s="3">
        <v>367</v>
      </c>
      <c r="R223" s="1" t="s">
        <v>43</v>
      </c>
      <c r="S223" s="1" t="s">
        <v>43</v>
      </c>
      <c r="T223" s="2">
        <v>46.32</v>
      </c>
      <c r="U223" s="2">
        <v>0</v>
      </c>
      <c r="V223" s="1" t="s">
        <v>43</v>
      </c>
      <c r="W223" s="1" t="s">
        <v>43</v>
      </c>
      <c r="X223" s="1" t="s">
        <v>43</v>
      </c>
      <c r="Y223" s="1" t="s">
        <v>45</v>
      </c>
      <c r="Z223" s="3">
        <v>367</v>
      </c>
      <c r="AA223" s="1" t="s">
        <v>45</v>
      </c>
      <c r="AB223" s="1" t="s">
        <v>104</v>
      </c>
      <c r="AC223" s="2">
        <v>0</v>
      </c>
      <c r="AD223" s="1" t="s">
        <v>45</v>
      </c>
      <c r="AE223" s="1" t="s">
        <v>43</v>
      </c>
      <c r="AF223" s="1" t="s">
        <v>47</v>
      </c>
      <c r="AG223" s="1" t="s">
        <v>137</v>
      </c>
      <c r="AH223" s="1" t="s">
        <v>43</v>
      </c>
      <c r="AI223" s="1" t="s">
        <v>48</v>
      </c>
      <c r="AJ223" s="1" t="s">
        <v>105</v>
      </c>
      <c r="AK223" s="1" t="s">
        <v>104</v>
      </c>
      <c r="AM223" s="2">
        <v>46.317329618099997</v>
      </c>
    </row>
    <row r="224" spans="1:39" x14ac:dyDescent="0.25">
      <c r="A224" s="1">
        <v>50105486</v>
      </c>
      <c r="B224" s="1">
        <v>50108944</v>
      </c>
      <c r="C224" s="1">
        <v>50108943</v>
      </c>
      <c r="E224" s="1" t="s">
        <v>39</v>
      </c>
      <c r="F224" s="1" t="s">
        <v>135</v>
      </c>
      <c r="G224" s="1" t="s">
        <v>136</v>
      </c>
      <c r="H224" s="1" t="s">
        <v>40</v>
      </c>
      <c r="I224" s="1" t="s">
        <v>41</v>
      </c>
      <c r="J224" s="1" t="s">
        <v>42</v>
      </c>
      <c r="K224" s="2">
        <v>150</v>
      </c>
      <c r="L224" s="2">
        <v>0</v>
      </c>
      <c r="M224" s="2">
        <v>0</v>
      </c>
      <c r="N224" s="2">
        <v>0</v>
      </c>
      <c r="O224" s="2">
        <v>150</v>
      </c>
      <c r="P224" s="1" t="s">
        <v>43</v>
      </c>
      <c r="Q224" s="3">
        <v>367</v>
      </c>
      <c r="R224" s="1" t="s">
        <v>43</v>
      </c>
      <c r="S224" s="1" t="s">
        <v>43</v>
      </c>
      <c r="T224" s="2">
        <v>57.17</v>
      </c>
      <c r="U224" s="2">
        <v>0</v>
      </c>
      <c r="V224" s="1" t="s">
        <v>43</v>
      </c>
      <c r="W224" s="1" t="s">
        <v>43</v>
      </c>
      <c r="X224" s="1" t="s">
        <v>43</v>
      </c>
      <c r="Y224" s="1" t="s">
        <v>45</v>
      </c>
      <c r="Z224" s="3">
        <v>367</v>
      </c>
      <c r="AA224" s="1" t="s">
        <v>45</v>
      </c>
      <c r="AB224" s="1" t="s">
        <v>104</v>
      </c>
      <c r="AC224" s="2">
        <v>0</v>
      </c>
      <c r="AD224" s="1" t="s">
        <v>45</v>
      </c>
      <c r="AE224" s="1" t="s">
        <v>43</v>
      </c>
      <c r="AF224" s="1" t="s">
        <v>47</v>
      </c>
      <c r="AG224" s="1" t="s">
        <v>137</v>
      </c>
      <c r="AH224" s="1" t="s">
        <v>43</v>
      </c>
      <c r="AI224" s="1" t="s">
        <v>48</v>
      </c>
      <c r="AJ224" s="1" t="s">
        <v>105</v>
      </c>
      <c r="AK224" s="1" t="s">
        <v>104</v>
      </c>
      <c r="AM224" s="2">
        <v>57.171788803699997</v>
      </c>
    </row>
    <row r="225" spans="1:39" x14ac:dyDescent="0.25">
      <c r="A225" s="1">
        <v>50105487</v>
      </c>
      <c r="B225" s="1">
        <v>50108947</v>
      </c>
      <c r="C225" s="1">
        <v>50108943</v>
      </c>
      <c r="E225" s="1" t="s">
        <v>39</v>
      </c>
      <c r="F225" s="1" t="s">
        <v>135</v>
      </c>
      <c r="G225" s="1" t="s">
        <v>136</v>
      </c>
      <c r="H225" s="1" t="s">
        <v>40</v>
      </c>
      <c r="I225" s="1" t="s">
        <v>41</v>
      </c>
      <c r="J225" s="1" t="s">
        <v>42</v>
      </c>
      <c r="K225" s="2">
        <v>150</v>
      </c>
      <c r="L225" s="2">
        <v>0</v>
      </c>
      <c r="M225" s="2">
        <v>0</v>
      </c>
      <c r="N225" s="2">
        <v>0</v>
      </c>
      <c r="O225" s="2">
        <v>150</v>
      </c>
      <c r="P225" s="1" t="s">
        <v>43</v>
      </c>
      <c r="Q225" s="3">
        <v>367</v>
      </c>
      <c r="R225" s="1" t="s">
        <v>43</v>
      </c>
      <c r="S225" s="1" t="s">
        <v>43</v>
      </c>
      <c r="T225" s="2">
        <v>14.57</v>
      </c>
      <c r="U225" s="2">
        <v>0</v>
      </c>
      <c r="V225" s="1" t="s">
        <v>43</v>
      </c>
      <c r="W225" s="1" t="s">
        <v>43</v>
      </c>
      <c r="X225" s="1" t="s">
        <v>43</v>
      </c>
      <c r="Y225" s="1" t="s">
        <v>45</v>
      </c>
      <c r="Z225" s="3">
        <v>367</v>
      </c>
      <c r="AA225" s="1" t="s">
        <v>45</v>
      </c>
      <c r="AB225" s="1" t="s">
        <v>104</v>
      </c>
      <c r="AC225" s="2">
        <v>0</v>
      </c>
      <c r="AD225" s="1" t="s">
        <v>45</v>
      </c>
      <c r="AE225" s="1" t="s">
        <v>43</v>
      </c>
      <c r="AF225" s="1" t="s">
        <v>47</v>
      </c>
      <c r="AG225" s="1" t="s">
        <v>137</v>
      </c>
      <c r="AH225" s="1" t="s">
        <v>43</v>
      </c>
      <c r="AI225" s="1" t="s">
        <v>48</v>
      </c>
      <c r="AJ225" s="1" t="s">
        <v>105</v>
      </c>
      <c r="AK225" s="1" t="s">
        <v>104</v>
      </c>
      <c r="AM225" s="2">
        <v>14.574314879199999</v>
      </c>
    </row>
    <row r="226" spans="1:39" x14ac:dyDescent="0.25">
      <c r="A226" s="1">
        <v>50105488</v>
      </c>
      <c r="B226" s="1">
        <v>50108943</v>
      </c>
      <c r="C226" s="1">
        <v>50108942</v>
      </c>
      <c r="E226" s="1" t="s">
        <v>39</v>
      </c>
      <c r="F226" s="1" t="s">
        <v>135</v>
      </c>
      <c r="G226" s="1" t="s">
        <v>136</v>
      </c>
      <c r="H226" s="1" t="s">
        <v>40</v>
      </c>
      <c r="I226" s="1" t="s">
        <v>41</v>
      </c>
      <c r="J226" s="1" t="s">
        <v>42</v>
      </c>
      <c r="K226" s="2">
        <v>150</v>
      </c>
      <c r="L226" s="2">
        <v>0</v>
      </c>
      <c r="M226" s="2">
        <v>0</v>
      </c>
      <c r="N226" s="2">
        <v>0</v>
      </c>
      <c r="O226" s="2">
        <v>150</v>
      </c>
      <c r="P226" s="1" t="s">
        <v>43</v>
      </c>
      <c r="Q226" s="3">
        <v>367</v>
      </c>
      <c r="R226" s="1" t="s">
        <v>43</v>
      </c>
      <c r="S226" s="1" t="s">
        <v>43</v>
      </c>
      <c r="T226" s="2">
        <v>49.29</v>
      </c>
      <c r="U226" s="2">
        <v>0</v>
      </c>
      <c r="V226" s="1" t="s">
        <v>43</v>
      </c>
      <c r="W226" s="1" t="s">
        <v>43</v>
      </c>
      <c r="X226" s="1" t="s">
        <v>43</v>
      </c>
      <c r="Y226" s="1" t="s">
        <v>45</v>
      </c>
      <c r="Z226" s="3">
        <v>367</v>
      </c>
      <c r="AA226" s="1" t="s">
        <v>45</v>
      </c>
      <c r="AB226" s="1" t="s">
        <v>104</v>
      </c>
      <c r="AC226" s="2">
        <v>0</v>
      </c>
      <c r="AD226" s="1" t="s">
        <v>45</v>
      </c>
      <c r="AE226" s="1" t="s">
        <v>43</v>
      </c>
      <c r="AF226" s="1" t="s">
        <v>47</v>
      </c>
      <c r="AG226" s="1" t="s">
        <v>137</v>
      </c>
      <c r="AH226" s="1" t="s">
        <v>43</v>
      </c>
      <c r="AI226" s="1" t="s">
        <v>48</v>
      </c>
      <c r="AJ226" s="1" t="s">
        <v>105</v>
      </c>
      <c r="AK226" s="1" t="s">
        <v>104</v>
      </c>
      <c r="AM226" s="2">
        <v>49.291662802799998</v>
      </c>
    </row>
    <row r="227" spans="1:39" x14ac:dyDescent="0.25">
      <c r="A227" s="1">
        <v>50105489</v>
      </c>
      <c r="B227" s="1">
        <v>50108941</v>
      </c>
      <c r="C227" s="1">
        <v>50108940</v>
      </c>
      <c r="E227" s="1" t="s">
        <v>39</v>
      </c>
      <c r="F227" s="1" t="s">
        <v>135</v>
      </c>
      <c r="G227" s="1" t="s">
        <v>136</v>
      </c>
      <c r="H227" s="1" t="s">
        <v>40</v>
      </c>
      <c r="I227" s="1" t="s">
        <v>41</v>
      </c>
      <c r="J227" s="1" t="s">
        <v>42</v>
      </c>
      <c r="K227" s="2">
        <v>150</v>
      </c>
      <c r="L227" s="2">
        <v>0</v>
      </c>
      <c r="M227" s="2">
        <v>0</v>
      </c>
      <c r="N227" s="2">
        <v>0</v>
      </c>
      <c r="O227" s="2">
        <v>150</v>
      </c>
      <c r="P227" s="1" t="s">
        <v>43</v>
      </c>
      <c r="Q227" s="3">
        <v>367</v>
      </c>
      <c r="R227" s="1" t="s">
        <v>43</v>
      </c>
      <c r="S227" s="1" t="s">
        <v>43</v>
      </c>
      <c r="T227" s="2">
        <v>53.13</v>
      </c>
      <c r="U227" s="2">
        <v>0</v>
      </c>
      <c r="V227" s="1" t="s">
        <v>43</v>
      </c>
      <c r="W227" s="1" t="s">
        <v>43</v>
      </c>
      <c r="X227" s="1" t="s">
        <v>43</v>
      </c>
      <c r="Y227" s="1" t="s">
        <v>45</v>
      </c>
      <c r="Z227" s="3">
        <v>367</v>
      </c>
      <c r="AA227" s="1" t="s">
        <v>45</v>
      </c>
      <c r="AB227" s="1" t="s">
        <v>104</v>
      </c>
      <c r="AC227" s="2">
        <v>0</v>
      </c>
      <c r="AD227" s="1" t="s">
        <v>45</v>
      </c>
      <c r="AE227" s="1" t="s">
        <v>43</v>
      </c>
      <c r="AF227" s="1" t="s">
        <v>47</v>
      </c>
      <c r="AG227" s="1" t="s">
        <v>137</v>
      </c>
      <c r="AH227" s="1" t="s">
        <v>43</v>
      </c>
      <c r="AI227" s="1" t="s">
        <v>48</v>
      </c>
      <c r="AJ227" s="1" t="s">
        <v>105</v>
      </c>
      <c r="AK227" s="1" t="s">
        <v>104</v>
      </c>
      <c r="AM227" s="2">
        <v>53.132201673700003</v>
      </c>
    </row>
    <row r="228" spans="1:39" x14ac:dyDescent="0.25">
      <c r="A228" s="1">
        <v>50105490</v>
      </c>
      <c r="B228" s="1">
        <v>50108940</v>
      </c>
      <c r="C228" s="1">
        <v>50108937</v>
      </c>
      <c r="E228" s="1" t="s">
        <v>39</v>
      </c>
      <c r="F228" s="1" t="s">
        <v>135</v>
      </c>
      <c r="G228" s="1" t="s">
        <v>136</v>
      </c>
      <c r="H228" s="1" t="s">
        <v>40</v>
      </c>
      <c r="I228" s="1" t="s">
        <v>41</v>
      </c>
      <c r="J228" s="1" t="s">
        <v>42</v>
      </c>
      <c r="K228" s="2">
        <v>150</v>
      </c>
      <c r="L228" s="2">
        <v>0</v>
      </c>
      <c r="M228" s="2">
        <v>0</v>
      </c>
      <c r="N228" s="2">
        <v>0</v>
      </c>
      <c r="O228" s="2">
        <v>150</v>
      </c>
      <c r="P228" s="1" t="s">
        <v>43</v>
      </c>
      <c r="Q228" s="3">
        <v>367</v>
      </c>
      <c r="R228" s="1" t="s">
        <v>43</v>
      </c>
      <c r="S228" s="1" t="s">
        <v>43</v>
      </c>
      <c r="T228" s="2">
        <v>14.63</v>
      </c>
      <c r="U228" s="2">
        <v>0</v>
      </c>
      <c r="V228" s="1" t="s">
        <v>43</v>
      </c>
      <c r="W228" s="1" t="s">
        <v>43</v>
      </c>
      <c r="X228" s="1" t="s">
        <v>43</v>
      </c>
      <c r="Y228" s="1" t="s">
        <v>45</v>
      </c>
      <c r="Z228" s="3">
        <v>367</v>
      </c>
      <c r="AA228" s="1" t="s">
        <v>45</v>
      </c>
      <c r="AB228" s="1" t="s">
        <v>104</v>
      </c>
      <c r="AC228" s="2">
        <v>0</v>
      </c>
      <c r="AD228" s="1" t="s">
        <v>45</v>
      </c>
      <c r="AE228" s="1" t="s">
        <v>43</v>
      </c>
      <c r="AF228" s="1" t="s">
        <v>47</v>
      </c>
      <c r="AG228" s="1" t="s">
        <v>137</v>
      </c>
      <c r="AH228" s="1" t="s">
        <v>43</v>
      </c>
      <c r="AI228" s="1" t="s">
        <v>48</v>
      </c>
      <c r="AJ228" s="1" t="s">
        <v>105</v>
      </c>
      <c r="AK228" s="1" t="s">
        <v>104</v>
      </c>
      <c r="AM228" s="2">
        <v>14.628076737100001</v>
      </c>
    </row>
    <row r="229" spans="1:39" x14ac:dyDescent="0.25">
      <c r="A229" s="1">
        <v>50105491</v>
      </c>
      <c r="B229" s="1">
        <v>50108942</v>
      </c>
      <c r="C229" s="1">
        <v>50108939</v>
      </c>
      <c r="E229" s="1" t="s">
        <v>39</v>
      </c>
      <c r="F229" s="1" t="s">
        <v>135</v>
      </c>
      <c r="G229" s="1" t="s">
        <v>136</v>
      </c>
      <c r="H229" s="1" t="s">
        <v>40</v>
      </c>
      <c r="I229" s="1" t="s">
        <v>41</v>
      </c>
      <c r="J229" s="1" t="s">
        <v>42</v>
      </c>
      <c r="K229" s="2">
        <v>150</v>
      </c>
      <c r="L229" s="2">
        <v>0</v>
      </c>
      <c r="M229" s="2">
        <v>0</v>
      </c>
      <c r="N229" s="2">
        <v>0</v>
      </c>
      <c r="O229" s="2">
        <v>150</v>
      </c>
      <c r="P229" s="1" t="s">
        <v>43</v>
      </c>
      <c r="Q229" s="3">
        <v>367</v>
      </c>
      <c r="R229" s="1" t="s">
        <v>43</v>
      </c>
      <c r="S229" s="1" t="s">
        <v>43</v>
      </c>
      <c r="T229" s="2">
        <v>42.44</v>
      </c>
      <c r="U229" s="2">
        <v>0</v>
      </c>
      <c r="V229" s="1" t="s">
        <v>43</v>
      </c>
      <c r="W229" s="1" t="s">
        <v>43</v>
      </c>
      <c r="X229" s="1" t="s">
        <v>43</v>
      </c>
      <c r="Y229" s="1" t="s">
        <v>45</v>
      </c>
      <c r="Z229" s="3">
        <v>367</v>
      </c>
      <c r="AA229" s="1" t="s">
        <v>45</v>
      </c>
      <c r="AB229" s="1" t="s">
        <v>104</v>
      </c>
      <c r="AC229" s="2">
        <v>0</v>
      </c>
      <c r="AD229" s="1" t="s">
        <v>45</v>
      </c>
      <c r="AE229" s="1" t="s">
        <v>43</v>
      </c>
      <c r="AF229" s="1" t="s">
        <v>47</v>
      </c>
      <c r="AG229" s="1" t="s">
        <v>137</v>
      </c>
      <c r="AH229" s="1" t="s">
        <v>43</v>
      </c>
      <c r="AI229" s="1" t="s">
        <v>48</v>
      </c>
      <c r="AJ229" s="1" t="s">
        <v>105</v>
      </c>
      <c r="AK229" s="1" t="s">
        <v>104</v>
      </c>
      <c r="AM229" s="2">
        <v>42.439624212600002</v>
      </c>
    </row>
    <row r="230" spans="1:39" x14ac:dyDescent="0.25">
      <c r="A230" s="1">
        <v>50105492</v>
      </c>
      <c r="B230" s="1">
        <v>50108939</v>
      </c>
      <c r="C230" s="1">
        <v>50108938</v>
      </c>
      <c r="E230" s="1" t="s">
        <v>39</v>
      </c>
      <c r="F230" s="1" t="s">
        <v>135</v>
      </c>
      <c r="G230" s="1" t="s">
        <v>136</v>
      </c>
      <c r="H230" s="1" t="s">
        <v>40</v>
      </c>
      <c r="I230" s="1" t="s">
        <v>41</v>
      </c>
      <c r="J230" s="1" t="s">
        <v>42</v>
      </c>
      <c r="K230" s="2">
        <v>150</v>
      </c>
      <c r="L230" s="2">
        <v>0</v>
      </c>
      <c r="M230" s="2">
        <v>0</v>
      </c>
      <c r="N230" s="2">
        <v>0</v>
      </c>
      <c r="O230" s="2">
        <v>150</v>
      </c>
      <c r="P230" s="1" t="s">
        <v>43</v>
      </c>
      <c r="Q230" s="3">
        <v>367</v>
      </c>
      <c r="R230" s="1" t="s">
        <v>43</v>
      </c>
      <c r="S230" s="1" t="s">
        <v>43</v>
      </c>
      <c r="T230" s="2">
        <v>23.01</v>
      </c>
      <c r="U230" s="2">
        <v>0</v>
      </c>
      <c r="V230" s="1" t="s">
        <v>43</v>
      </c>
      <c r="W230" s="1" t="s">
        <v>43</v>
      </c>
      <c r="X230" s="1" t="s">
        <v>43</v>
      </c>
      <c r="Y230" s="1" t="s">
        <v>45</v>
      </c>
      <c r="Z230" s="3">
        <v>367</v>
      </c>
      <c r="AA230" s="1" t="s">
        <v>45</v>
      </c>
      <c r="AB230" s="1" t="s">
        <v>104</v>
      </c>
      <c r="AC230" s="2">
        <v>0</v>
      </c>
      <c r="AD230" s="1" t="s">
        <v>45</v>
      </c>
      <c r="AE230" s="1" t="s">
        <v>43</v>
      </c>
      <c r="AF230" s="1" t="s">
        <v>47</v>
      </c>
      <c r="AG230" s="1" t="s">
        <v>137</v>
      </c>
      <c r="AH230" s="1" t="s">
        <v>43</v>
      </c>
      <c r="AI230" s="1" t="s">
        <v>48</v>
      </c>
      <c r="AJ230" s="1" t="s">
        <v>105</v>
      </c>
      <c r="AK230" s="1" t="s">
        <v>104</v>
      </c>
      <c r="AM230" s="2">
        <v>23.009195874500001</v>
      </c>
    </row>
    <row r="231" spans="1:39" x14ac:dyDescent="0.25">
      <c r="A231" s="1">
        <v>50105493</v>
      </c>
      <c r="B231" s="1">
        <v>50108938</v>
      </c>
      <c r="C231" s="1">
        <v>50108937</v>
      </c>
      <c r="E231" s="1" t="s">
        <v>39</v>
      </c>
      <c r="F231" s="1" t="s">
        <v>135</v>
      </c>
      <c r="G231" s="1" t="s">
        <v>136</v>
      </c>
      <c r="H231" s="1" t="s">
        <v>40</v>
      </c>
      <c r="I231" s="1" t="s">
        <v>41</v>
      </c>
      <c r="J231" s="1" t="s">
        <v>42</v>
      </c>
      <c r="K231" s="2">
        <v>150</v>
      </c>
      <c r="L231" s="2">
        <v>0</v>
      </c>
      <c r="M231" s="2">
        <v>0</v>
      </c>
      <c r="N231" s="2">
        <v>0</v>
      </c>
      <c r="O231" s="2">
        <v>150</v>
      </c>
      <c r="P231" s="1" t="s">
        <v>43</v>
      </c>
      <c r="Q231" s="3">
        <v>367</v>
      </c>
      <c r="R231" s="1" t="s">
        <v>43</v>
      </c>
      <c r="S231" s="1" t="s">
        <v>43</v>
      </c>
      <c r="T231" s="2">
        <v>12.5</v>
      </c>
      <c r="U231" s="2">
        <v>0</v>
      </c>
      <c r="V231" s="1" t="s">
        <v>43</v>
      </c>
      <c r="W231" s="1" t="s">
        <v>43</v>
      </c>
      <c r="X231" s="1" t="s">
        <v>43</v>
      </c>
      <c r="Y231" s="1" t="s">
        <v>45</v>
      </c>
      <c r="Z231" s="3">
        <v>367</v>
      </c>
      <c r="AA231" s="1" t="s">
        <v>45</v>
      </c>
      <c r="AB231" s="1" t="s">
        <v>104</v>
      </c>
      <c r="AC231" s="2">
        <v>0</v>
      </c>
      <c r="AD231" s="1" t="s">
        <v>45</v>
      </c>
      <c r="AE231" s="1" t="s">
        <v>43</v>
      </c>
      <c r="AF231" s="1" t="s">
        <v>47</v>
      </c>
      <c r="AG231" s="1" t="s">
        <v>137</v>
      </c>
      <c r="AH231" s="1" t="s">
        <v>43</v>
      </c>
      <c r="AI231" s="1" t="s">
        <v>48</v>
      </c>
      <c r="AJ231" s="1" t="s">
        <v>105</v>
      </c>
      <c r="AK231" s="1" t="s">
        <v>104</v>
      </c>
      <c r="AM231" s="2">
        <v>12.549993237100001</v>
      </c>
    </row>
    <row r="232" spans="1:39" x14ac:dyDescent="0.25">
      <c r="A232" s="1">
        <v>50105494</v>
      </c>
      <c r="B232" s="1">
        <v>50108937</v>
      </c>
      <c r="C232" s="1">
        <v>50108936</v>
      </c>
      <c r="E232" s="1" t="s">
        <v>39</v>
      </c>
      <c r="F232" s="1" t="s">
        <v>135</v>
      </c>
      <c r="G232" s="1" t="s">
        <v>136</v>
      </c>
      <c r="H232" s="1" t="s">
        <v>40</v>
      </c>
      <c r="I232" s="1" t="s">
        <v>41</v>
      </c>
      <c r="J232" s="1" t="s">
        <v>42</v>
      </c>
      <c r="K232" s="2">
        <v>150</v>
      </c>
      <c r="L232" s="2">
        <v>0</v>
      </c>
      <c r="M232" s="2">
        <v>0</v>
      </c>
      <c r="N232" s="2">
        <v>0</v>
      </c>
      <c r="O232" s="2">
        <v>150</v>
      </c>
      <c r="P232" s="1" t="s">
        <v>43</v>
      </c>
      <c r="Q232" s="3">
        <v>367</v>
      </c>
      <c r="R232" s="1" t="s">
        <v>43</v>
      </c>
      <c r="S232" s="1" t="s">
        <v>43</v>
      </c>
      <c r="T232" s="2">
        <v>13.47</v>
      </c>
      <c r="U232" s="2">
        <v>0</v>
      </c>
      <c r="V232" s="1" t="s">
        <v>43</v>
      </c>
      <c r="W232" s="1" t="s">
        <v>43</v>
      </c>
      <c r="X232" s="1" t="s">
        <v>43</v>
      </c>
      <c r="Y232" s="1" t="s">
        <v>45</v>
      </c>
      <c r="Z232" s="3">
        <v>367</v>
      </c>
      <c r="AA232" s="1" t="s">
        <v>45</v>
      </c>
      <c r="AB232" s="1" t="s">
        <v>104</v>
      </c>
      <c r="AC232" s="2">
        <v>0</v>
      </c>
      <c r="AD232" s="1" t="s">
        <v>45</v>
      </c>
      <c r="AE232" s="1" t="s">
        <v>43</v>
      </c>
      <c r="AF232" s="1" t="s">
        <v>47</v>
      </c>
      <c r="AG232" s="1" t="s">
        <v>137</v>
      </c>
      <c r="AH232" s="1" t="s">
        <v>43</v>
      </c>
      <c r="AI232" s="1" t="s">
        <v>48</v>
      </c>
      <c r="AJ232" s="1" t="s">
        <v>105</v>
      </c>
      <c r="AK232" s="1" t="s">
        <v>104</v>
      </c>
      <c r="AM232" s="2">
        <v>13.4741883223</v>
      </c>
    </row>
    <row r="233" spans="1:39" x14ac:dyDescent="0.25">
      <c r="A233" s="1">
        <v>50105495</v>
      </c>
      <c r="B233" s="1">
        <v>50108935</v>
      </c>
      <c r="C233" s="1">
        <v>50108936</v>
      </c>
      <c r="E233" s="1" t="s">
        <v>39</v>
      </c>
      <c r="F233" s="1" t="s">
        <v>135</v>
      </c>
      <c r="G233" s="1" t="s">
        <v>136</v>
      </c>
      <c r="H233" s="1" t="s">
        <v>40</v>
      </c>
      <c r="I233" s="1" t="s">
        <v>41</v>
      </c>
      <c r="J233" s="1" t="s">
        <v>42</v>
      </c>
      <c r="K233" s="2">
        <v>150</v>
      </c>
      <c r="L233" s="2">
        <v>0</v>
      </c>
      <c r="M233" s="2">
        <v>0</v>
      </c>
      <c r="N233" s="2">
        <v>0</v>
      </c>
      <c r="O233" s="2">
        <v>150</v>
      </c>
      <c r="P233" s="1" t="s">
        <v>43</v>
      </c>
      <c r="Q233" s="3">
        <v>367</v>
      </c>
      <c r="R233" s="1" t="s">
        <v>43</v>
      </c>
      <c r="S233" s="1" t="s">
        <v>43</v>
      </c>
      <c r="T233" s="2">
        <v>25.89</v>
      </c>
      <c r="U233" s="2">
        <v>0</v>
      </c>
      <c r="V233" s="1" t="s">
        <v>43</v>
      </c>
      <c r="W233" s="1" t="s">
        <v>43</v>
      </c>
      <c r="X233" s="1" t="s">
        <v>43</v>
      </c>
      <c r="Y233" s="1" t="s">
        <v>45</v>
      </c>
      <c r="Z233" s="3">
        <v>367</v>
      </c>
      <c r="AA233" s="1" t="s">
        <v>45</v>
      </c>
      <c r="AB233" s="1" t="s">
        <v>104</v>
      </c>
      <c r="AC233" s="2">
        <v>0</v>
      </c>
      <c r="AD233" s="1" t="s">
        <v>45</v>
      </c>
      <c r="AE233" s="1" t="s">
        <v>43</v>
      </c>
      <c r="AF233" s="1" t="s">
        <v>47</v>
      </c>
      <c r="AG233" s="1" t="s">
        <v>137</v>
      </c>
      <c r="AH233" s="1" t="s">
        <v>43</v>
      </c>
      <c r="AI233" s="1" t="s">
        <v>48</v>
      </c>
      <c r="AJ233" s="1" t="s">
        <v>105</v>
      </c>
      <c r="AK233" s="1" t="s">
        <v>104</v>
      </c>
      <c r="AM233" s="2">
        <v>25.888269051599998</v>
      </c>
    </row>
    <row r="234" spans="1:39" x14ac:dyDescent="0.25">
      <c r="A234" s="1">
        <v>50105496</v>
      </c>
      <c r="B234" s="1">
        <v>50108934</v>
      </c>
      <c r="C234" s="1">
        <v>50108935</v>
      </c>
      <c r="E234" s="1" t="s">
        <v>39</v>
      </c>
      <c r="F234" s="1" t="s">
        <v>135</v>
      </c>
      <c r="G234" s="1" t="s">
        <v>136</v>
      </c>
      <c r="H234" s="1" t="s">
        <v>40</v>
      </c>
      <c r="I234" s="1" t="s">
        <v>41</v>
      </c>
      <c r="J234" s="1" t="s">
        <v>42</v>
      </c>
      <c r="K234" s="2">
        <v>150</v>
      </c>
      <c r="L234" s="2">
        <v>0</v>
      </c>
      <c r="M234" s="2">
        <v>0</v>
      </c>
      <c r="N234" s="2">
        <v>0</v>
      </c>
      <c r="O234" s="2">
        <v>150</v>
      </c>
      <c r="P234" s="1" t="s">
        <v>43</v>
      </c>
      <c r="Q234" s="3">
        <v>367</v>
      </c>
      <c r="R234" s="1" t="s">
        <v>43</v>
      </c>
      <c r="S234" s="1" t="s">
        <v>43</v>
      </c>
      <c r="T234" s="2">
        <v>29.95</v>
      </c>
      <c r="U234" s="2">
        <v>0</v>
      </c>
      <c r="V234" s="1" t="s">
        <v>43</v>
      </c>
      <c r="W234" s="1" t="s">
        <v>43</v>
      </c>
      <c r="X234" s="1" t="s">
        <v>43</v>
      </c>
      <c r="Y234" s="1" t="s">
        <v>45</v>
      </c>
      <c r="Z234" s="3">
        <v>367</v>
      </c>
      <c r="AA234" s="1" t="s">
        <v>45</v>
      </c>
      <c r="AB234" s="1" t="s">
        <v>104</v>
      </c>
      <c r="AC234" s="2">
        <v>0</v>
      </c>
      <c r="AD234" s="1" t="s">
        <v>45</v>
      </c>
      <c r="AE234" s="1" t="s">
        <v>43</v>
      </c>
      <c r="AF234" s="1" t="s">
        <v>47</v>
      </c>
      <c r="AG234" s="1" t="s">
        <v>137</v>
      </c>
      <c r="AH234" s="1" t="s">
        <v>43</v>
      </c>
      <c r="AI234" s="1" t="s">
        <v>48</v>
      </c>
      <c r="AJ234" s="1" t="s">
        <v>105</v>
      </c>
      <c r="AK234" s="1" t="s">
        <v>104</v>
      </c>
      <c r="AM234" s="2">
        <v>29.9530432482</v>
      </c>
    </row>
    <row r="235" spans="1:39" x14ac:dyDescent="0.25">
      <c r="A235" s="1">
        <v>50105497</v>
      </c>
      <c r="B235" s="1">
        <v>50108932</v>
      </c>
      <c r="C235" s="1">
        <v>50108933</v>
      </c>
      <c r="E235" s="1" t="s">
        <v>39</v>
      </c>
      <c r="F235" s="1" t="s">
        <v>135</v>
      </c>
      <c r="G235" s="1" t="s">
        <v>136</v>
      </c>
      <c r="H235" s="1" t="s">
        <v>40</v>
      </c>
      <c r="I235" s="1" t="s">
        <v>41</v>
      </c>
      <c r="J235" s="1" t="s">
        <v>42</v>
      </c>
      <c r="K235" s="2">
        <v>160</v>
      </c>
      <c r="L235" s="2">
        <v>0</v>
      </c>
      <c r="M235" s="2">
        <v>0</v>
      </c>
      <c r="N235" s="2">
        <v>0</v>
      </c>
      <c r="O235" s="2">
        <v>160</v>
      </c>
      <c r="P235" s="1" t="s">
        <v>58</v>
      </c>
      <c r="Q235" s="3">
        <v>367</v>
      </c>
      <c r="R235" s="1" t="s">
        <v>59</v>
      </c>
      <c r="S235" s="1" t="s">
        <v>43</v>
      </c>
      <c r="T235" s="2">
        <v>22.46</v>
      </c>
      <c r="U235" s="2">
        <v>0</v>
      </c>
      <c r="V235" s="1" t="s">
        <v>43</v>
      </c>
      <c r="W235" s="1" t="s">
        <v>43</v>
      </c>
      <c r="X235" s="1" t="s">
        <v>43</v>
      </c>
      <c r="Y235" s="1" t="s">
        <v>45</v>
      </c>
      <c r="Z235" s="3">
        <v>367</v>
      </c>
      <c r="AA235" s="1" t="s">
        <v>45</v>
      </c>
      <c r="AB235" s="1" t="s">
        <v>104</v>
      </c>
      <c r="AC235" s="2">
        <v>0</v>
      </c>
      <c r="AD235" s="1" t="s">
        <v>45</v>
      </c>
      <c r="AE235" s="1" t="s">
        <v>43</v>
      </c>
      <c r="AF235" s="1" t="s">
        <v>47</v>
      </c>
      <c r="AG235" s="1" t="s">
        <v>137</v>
      </c>
      <c r="AH235" s="1" t="s">
        <v>43</v>
      </c>
      <c r="AI235" s="1" t="s">
        <v>48</v>
      </c>
      <c r="AJ235" s="1" t="s">
        <v>106</v>
      </c>
      <c r="AK235" s="1" t="s">
        <v>104</v>
      </c>
      <c r="AM235" s="2">
        <v>22.457542669799999</v>
      </c>
    </row>
    <row r="236" spans="1:39" x14ac:dyDescent="0.25">
      <c r="A236" s="1">
        <v>50105498</v>
      </c>
      <c r="B236" s="1">
        <v>50108933</v>
      </c>
      <c r="C236" s="1">
        <v>50108934</v>
      </c>
      <c r="E236" s="1" t="s">
        <v>39</v>
      </c>
      <c r="F236" s="1" t="s">
        <v>135</v>
      </c>
      <c r="G236" s="1" t="s">
        <v>136</v>
      </c>
      <c r="H236" s="1" t="s">
        <v>40</v>
      </c>
      <c r="I236" s="1" t="s">
        <v>41</v>
      </c>
      <c r="J236" s="1" t="s">
        <v>42</v>
      </c>
      <c r="K236" s="2">
        <v>160</v>
      </c>
      <c r="L236" s="2">
        <v>0</v>
      </c>
      <c r="M236" s="2">
        <v>0</v>
      </c>
      <c r="N236" s="2">
        <v>0</v>
      </c>
      <c r="O236" s="2">
        <v>160</v>
      </c>
      <c r="P236" s="1" t="s">
        <v>58</v>
      </c>
      <c r="Q236" s="3">
        <v>367</v>
      </c>
      <c r="R236" s="1" t="s">
        <v>59</v>
      </c>
      <c r="S236" s="1" t="s">
        <v>43</v>
      </c>
      <c r="T236" s="2">
        <v>28.97</v>
      </c>
      <c r="U236" s="2">
        <v>0</v>
      </c>
      <c r="V236" s="1" t="s">
        <v>43</v>
      </c>
      <c r="W236" s="1" t="s">
        <v>43</v>
      </c>
      <c r="X236" s="1" t="s">
        <v>43</v>
      </c>
      <c r="Y236" s="1" t="s">
        <v>45</v>
      </c>
      <c r="Z236" s="3">
        <v>367</v>
      </c>
      <c r="AA236" s="1" t="s">
        <v>45</v>
      </c>
      <c r="AB236" s="1" t="s">
        <v>104</v>
      </c>
      <c r="AC236" s="2">
        <v>0</v>
      </c>
      <c r="AD236" s="1" t="s">
        <v>45</v>
      </c>
      <c r="AE236" s="1" t="s">
        <v>43</v>
      </c>
      <c r="AF236" s="1" t="s">
        <v>47</v>
      </c>
      <c r="AG236" s="1" t="s">
        <v>137</v>
      </c>
      <c r="AH236" s="1" t="s">
        <v>43</v>
      </c>
      <c r="AI236" s="1" t="s">
        <v>48</v>
      </c>
      <c r="AJ236" s="1" t="s">
        <v>106</v>
      </c>
      <c r="AK236" s="1" t="s">
        <v>104</v>
      </c>
      <c r="AM236" s="2">
        <v>28.973269628099999</v>
      </c>
    </row>
    <row r="237" spans="1:39" x14ac:dyDescent="0.25">
      <c r="A237" s="1">
        <v>50105499</v>
      </c>
      <c r="B237" s="1">
        <v>50108931</v>
      </c>
      <c r="C237" s="1">
        <v>50108929</v>
      </c>
      <c r="E237" s="1" t="s">
        <v>39</v>
      </c>
      <c r="F237" s="1" t="s">
        <v>135</v>
      </c>
      <c r="G237" s="1" t="s">
        <v>136</v>
      </c>
      <c r="H237" s="1" t="s">
        <v>40</v>
      </c>
      <c r="I237" s="1" t="s">
        <v>54</v>
      </c>
      <c r="J237" s="1" t="s">
        <v>42</v>
      </c>
      <c r="K237" s="2">
        <v>63</v>
      </c>
      <c r="L237" s="2">
        <v>0</v>
      </c>
      <c r="M237" s="2">
        <v>0</v>
      </c>
      <c r="N237" s="2">
        <v>0</v>
      </c>
      <c r="O237" s="2">
        <v>63</v>
      </c>
      <c r="P237" s="1" t="s">
        <v>58</v>
      </c>
      <c r="Q237" s="3">
        <v>367</v>
      </c>
      <c r="R237" s="1" t="s">
        <v>59</v>
      </c>
      <c r="S237" s="1" t="s">
        <v>43</v>
      </c>
      <c r="T237" s="2">
        <v>985.5</v>
      </c>
      <c r="U237" s="2">
        <v>0</v>
      </c>
      <c r="V237" s="1" t="s">
        <v>43</v>
      </c>
      <c r="W237" s="1" t="s">
        <v>43</v>
      </c>
      <c r="X237" s="1" t="s">
        <v>43</v>
      </c>
      <c r="Y237" s="1" t="s">
        <v>45</v>
      </c>
      <c r="Z237" s="3">
        <v>367</v>
      </c>
      <c r="AA237" s="1" t="s">
        <v>45</v>
      </c>
      <c r="AB237" s="1" t="s">
        <v>100</v>
      </c>
      <c r="AC237" s="2">
        <v>0</v>
      </c>
      <c r="AD237" s="1" t="s">
        <v>45</v>
      </c>
      <c r="AE237" s="1" t="s">
        <v>43</v>
      </c>
      <c r="AF237" s="1" t="s">
        <v>47</v>
      </c>
      <c r="AG237" s="1" t="s">
        <v>137</v>
      </c>
      <c r="AH237" s="1" t="s">
        <v>43</v>
      </c>
      <c r="AI237" s="1" t="s">
        <v>48</v>
      </c>
      <c r="AJ237" s="1" t="s">
        <v>105</v>
      </c>
      <c r="AK237" s="1" t="s">
        <v>100</v>
      </c>
      <c r="AM237" s="2">
        <v>985.54743913899995</v>
      </c>
    </row>
    <row r="238" spans="1:39" x14ac:dyDescent="0.25">
      <c r="A238" s="1">
        <v>50105500</v>
      </c>
      <c r="B238" s="1">
        <v>50108948</v>
      </c>
      <c r="C238" s="1">
        <v>50108929</v>
      </c>
      <c r="E238" s="1" t="s">
        <v>39</v>
      </c>
      <c r="F238" s="1" t="s">
        <v>135</v>
      </c>
      <c r="G238" s="1" t="s">
        <v>136</v>
      </c>
      <c r="H238" s="1" t="s">
        <v>40</v>
      </c>
      <c r="I238" s="1" t="s">
        <v>41</v>
      </c>
      <c r="J238" s="1" t="s">
        <v>42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1" t="s">
        <v>43</v>
      </c>
      <c r="Q238" s="3">
        <v>367</v>
      </c>
      <c r="R238" s="1" t="s">
        <v>43</v>
      </c>
      <c r="S238" s="1" t="s">
        <v>43</v>
      </c>
      <c r="T238" s="2">
        <v>37.21</v>
      </c>
      <c r="U238" s="2">
        <v>0</v>
      </c>
      <c r="V238" s="1" t="s">
        <v>43</v>
      </c>
      <c r="W238" s="1" t="s">
        <v>43</v>
      </c>
      <c r="X238" s="1" t="s">
        <v>43</v>
      </c>
      <c r="Y238" s="1" t="s">
        <v>45</v>
      </c>
      <c r="Z238" s="3">
        <v>367</v>
      </c>
      <c r="AA238" s="1" t="s">
        <v>45</v>
      </c>
      <c r="AB238" s="1" t="s">
        <v>100</v>
      </c>
      <c r="AC238" s="2">
        <v>0</v>
      </c>
      <c r="AD238" s="1" t="s">
        <v>45</v>
      </c>
      <c r="AE238" s="1" t="s">
        <v>43</v>
      </c>
      <c r="AF238" s="1" t="s">
        <v>47</v>
      </c>
      <c r="AG238" s="1" t="s">
        <v>137</v>
      </c>
      <c r="AH238" s="1" t="s">
        <v>43</v>
      </c>
      <c r="AI238" s="1" t="s">
        <v>48</v>
      </c>
      <c r="AJ238" s="1" t="s">
        <v>101</v>
      </c>
      <c r="AK238" s="1" t="s">
        <v>100</v>
      </c>
      <c r="AM238" s="2">
        <v>37.206347942599997</v>
      </c>
    </row>
    <row r="239" spans="1:39" x14ac:dyDescent="0.25">
      <c r="A239" s="1">
        <v>50105501</v>
      </c>
      <c r="B239" s="1">
        <v>50108949</v>
      </c>
      <c r="C239" s="1">
        <v>50108950</v>
      </c>
      <c r="E239" s="1" t="s">
        <v>39</v>
      </c>
      <c r="F239" s="1" t="s">
        <v>135</v>
      </c>
      <c r="G239" s="1" t="s">
        <v>136</v>
      </c>
      <c r="H239" s="1" t="s">
        <v>40</v>
      </c>
      <c r="I239" s="1" t="s">
        <v>41</v>
      </c>
      <c r="J239" s="1" t="s">
        <v>42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1" t="s">
        <v>43</v>
      </c>
      <c r="Q239" s="3">
        <v>367</v>
      </c>
      <c r="R239" s="1" t="s">
        <v>43</v>
      </c>
      <c r="S239" s="1" t="s">
        <v>43</v>
      </c>
      <c r="T239" s="2">
        <v>13.51</v>
      </c>
      <c r="U239" s="2">
        <v>0</v>
      </c>
      <c r="V239" s="1" t="s">
        <v>43</v>
      </c>
      <c r="W239" s="1" t="s">
        <v>43</v>
      </c>
      <c r="X239" s="1" t="s">
        <v>43</v>
      </c>
      <c r="Y239" s="1" t="s">
        <v>45</v>
      </c>
      <c r="Z239" s="3">
        <v>367</v>
      </c>
      <c r="AA239" s="1" t="s">
        <v>45</v>
      </c>
      <c r="AB239" s="1" t="s">
        <v>100</v>
      </c>
      <c r="AC239" s="2">
        <v>0</v>
      </c>
      <c r="AD239" s="1" t="s">
        <v>45</v>
      </c>
      <c r="AE239" s="1" t="s">
        <v>43</v>
      </c>
      <c r="AF239" s="1" t="s">
        <v>47</v>
      </c>
      <c r="AG239" s="1" t="s">
        <v>137</v>
      </c>
      <c r="AH239" s="1" t="s">
        <v>43</v>
      </c>
      <c r="AI239" s="1" t="s">
        <v>48</v>
      </c>
      <c r="AJ239" s="1" t="s">
        <v>101</v>
      </c>
      <c r="AK239" s="1" t="s">
        <v>100</v>
      </c>
      <c r="AM239" s="2">
        <v>13.5059286828</v>
      </c>
    </row>
    <row r="240" spans="1:39" x14ac:dyDescent="0.25">
      <c r="A240" s="1">
        <v>50105502</v>
      </c>
      <c r="B240" s="1">
        <v>50108930</v>
      </c>
      <c r="C240" s="1">
        <v>50108918</v>
      </c>
      <c r="E240" s="1" t="s">
        <v>39</v>
      </c>
      <c r="F240" s="1" t="s">
        <v>135</v>
      </c>
      <c r="G240" s="1" t="s">
        <v>136</v>
      </c>
      <c r="H240" s="1" t="s">
        <v>40</v>
      </c>
      <c r="I240" s="1" t="s">
        <v>54</v>
      </c>
      <c r="J240" s="1" t="s">
        <v>42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1" t="s">
        <v>43</v>
      </c>
      <c r="Q240" s="3">
        <v>367</v>
      </c>
      <c r="R240" s="1" t="s">
        <v>43</v>
      </c>
      <c r="S240" s="1" t="s">
        <v>43</v>
      </c>
      <c r="T240" s="2">
        <v>393.47</v>
      </c>
      <c r="U240" s="2">
        <v>0</v>
      </c>
      <c r="V240" s="1" t="s">
        <v>43</v>
      </c>
      <c r="W240" s="1" t="s">
        <v>43</v>
      </c>
      <c r="X240" s="1" t="s">
        <v>43</v>
      </c>
      <c r="Y240" s="1" t="s">
        <v>45</v>
      </c>
      <c r="Z240" s="3">
        <v>367</v>
      </c>
      <c r="AA240" s="1" t="s">
        <v>45</v>
      </c>
      <c r="AB240" s="1" t="s">
        <v>61</v>
      </c>
      <c r="AC240" s="2">
        <v>0</v>
      </c>
      <c r="AD240" s="1" t="s">
        <v>45</v>
      </c>
      <c r="AE240" s="1" t="s">
        <v>43</v>
      </c>
      <c r="AF240" s="1" t="s">
        <v>47</v>
      </c>
      <c r="AG240" s="1" t="s">
        <v>137</v>
      </c>
      <c r="AH240" s="1" t="s">
        <v>43</v>
      </c>
      <c r="AI240" s="1" t="s">
        <v>48</v>
      </c>
      <c r="AJ240" s="1" t="s">
        <v>101</v>
      </c>
      <c r="AK240" s="1" t="s">
        <v>61</v>
      </c>
      <c r="AM240" s="2">
        <v>393.47023607300002</v>
      </c>
    </row>
    <row r="241" spans="1:39" x14ac:dyDescent="0.25">
      <c r="A241" s="1">
        <v>50105503</v>
      </c>
      <c r="B241" s="1">
        <v>50108929</v>
      </c>
      <c r="C241" s="1">
        <v>50108953</v>
      </c>
      <c r="E241" s="1" t="s">
        <v>39</v>
      </c>
      <c r="F241" s="1" t="s">
        <v>135</v>
      </c>
      <c r="G241" s="1" t="s">
        <v>136</v>
      </c>
      <c r="H241" s="1" t="s">
        <v>40</v>
      </c>
      <c r="I241" s="1" t="s">
        <v>41</v>
      </c>
      <c r="J241" s="1" t="s">
        <v>42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1" t="s">
        <v>43</v>
      </c>
      <c r="Q241" s="3">
        <v>367</v>
      </c>
      <c r="R241" s="1" t="s">
        <v>43</v>
      </c>
      <c r="S241" s="1" t="s">
        <v>43</v>
      </c>
      <c r="T241" s="2">
        <v>56.86</v>
      </c>
      <c r="U241" s="2">
        <v>0</v>
      </c>
      <c r="V241" s="1" t="s">
        <v>43</v>
      </c>
      <c r="W241" s="1" t="s">
        <v>43</v>
      </c>
      <c r="X241" s="1" t="s">
        <v>43</v>
      </c>
      <c r="Y241" s="1" t="s">
        <v>45</v>
      </c>
      <c r="Z241" s="3">
        <v>367</v>
      </c>
      <c r="AA241" s="1" t="s">
        <v>45</v>
      </c>
      <c r="AB241" s="1" t="s">
        <v>100</v>
      </c>
      <c r="AC241" s="2">
        <v>0</v>
      </c>
      <c r="AD241" s="1" t="s">
        <v>45</v>
      </c>
      <c r="AE241" s="1" t="s">
        <v>43</v>
      </c>
      <c r="AF241" s="1" t="s">
        <v>47</v>
      </c>
      <c r="AG241" s="1" t="s">
        <v>137</v>
      </c>
      <c r="AH241" s="1" t="s">
        <v>43</v>
      </c>
      <c r="AI241" s="1" t="s">
        <v>48</v>
      </c>
      <c r="AJ241" s="1" t="s">
        <v>101</v>
      </c>
      <c r="AK241" s="1" t="s">
        <v>100</v>
      </c>
      <c r="AM241" s="2">
        <v>56.856776186600001</v>
      </c>
    </row>
    <row r="242" spans="1:39" x14ac:dyDescent="0.25">
      <c r="A242" s="1">
        <v>50105504</v>
      </c>
      <c r="B242" s="1">
        <v>50108953</v>
      </c>
      <c r="C242" s="1">
        <v>50108952</v>
      </c>
      <c r="E242" s="1" t="s">
        <v>39</v>
      </c>
      <c r="F242" s="1" t="s">
        <v>135</v>
      </c>
      <c r="G242" s="1" t="s">
        <v>136</v>
      </c>
      <c r="H242" s="1" t="s">
        <v>40</v>
      </c>
      <c r="I242" s="1" t="s">
        <v>41</v>
      </c>
      <c r="J242" s="1" t="s">
        <v>42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1" t="s">
        <v>43</v>
      </c>
      <c r="Q242" s="3">
        <v>367</v>
      </c>
      <c r="R242" s="1" t="s">
        <v>43</v>
      </c>
      <c r="S242" s="1" t="s">
        <v>43</v>
      </c>
      <c r="T242" s="2">
        <v>60.09</v>
      </c>
      <c r="U242" s="2">
        <v>0</v>
      </c>
      <c r="V242" s="1" t="s">
        <v>43</v>
      </c>
      <c r="W242" s="1" t="s">
        <v>43</v>
      </c>
      <c r="X242" s="1" t="s">
        <v>43</v>
      </c>
      <c r="Y242" s="1" t="s">
        <v>45</v>
      </c>
      <c r="Z242" s="3">
        <v>367</v>
      </c>
      <c r="AA242" s="1" t="s">
        <v>45</v>
      </c>
      <c r="AB242" s="1" t="s">
        <v>100</v>
      </c>
      <c r="AC242" s="2">
        <v>0</v>
      </c>
      <c r="AD242" s="1" t="s">
        <v>45</v>
      </c>
      <c r="AE242" s="1" t="s">
        <v>43</v>
      </c>
      <c r="AF242" s="1" t="s">
        <v>47</v>
      </c>
      <c r="AG242" s="1" t="s">
        <v>137</v>
      </c>
      <c r="AH242" s="1" t="s">
        <v>43</v>
      </c>
      <c r="AI242" s="1" t="s">
        <v>48</v>
      </c>
      <c r="AJ242" s="1" t="s">
        <v>101</v>
      </c>
      <c r="AK242" s="1" t="s">
        <v>100</v>
      </c>
      <c r="AM242" s="2">
        <v>60.091590008399997</v>
      </c>
    </row>
    <row r="243" spans="1:39" x14ac:dyDescent="0.25">
      <c r="A243" s="1">
        <v>50105505</v>
      </c>
      <c r="B243" s="1">
        <v>50108952</v>
      </c>
      <c r="C243" s="1">
        <v>50108950</v>
      </c>
      <c r="E243" s="1" t="s">
        <v>39</v>
      </c>
      <c r="F243" s="1" t="s">
        <v>135</v>
      </c>
      <c r="G243" s="1" t="s">
        <v>136</v>
      </c>
      <c r="H243" s="1" t="s">
        <v>40</v>
      </c>
      <c r="I243" s="1" t="s">
        <v>41</v>
      </c>
      <c r="J243" s="1" t="s">
        <v>42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1" t="s">
        <v>43</v>
      </c>
      <c r="Q243" s="3">
        <v>367</v>
      </c>
      <c r="R243" s="1" t="s">
        <v>43</v>
      </c>
      <c r="S243" s="1" t="s">
        <v>43</v>
      </c>
      <c r="T243" s="2">
        <v>63.52</v>
      </c>
      <c r="U243" s="2">
        <v>0</v>
      </c>
      <c r="V243" s="1" t="s">
        <v>43</v>
      </c>
      <c r="W243" s="1" t="s">
        <v>43</v>
      </c>
      <c r="X243" s="1" t="s">
        <v>43</v>
      </c>
      <c r="Y243" s="1" t="s">
        <v>45</v>
      </c>
      <c r="Z243" s="3">
        <v>367</v>
      </c>
      <c r="AA243" s="1" t="s">
        <v>45</v>
      </c>
      <c r="AB243" s="1" t="s">
        <v>100</v>
      </c>
      <c r="AC243" s="2">
        <v>0</v>
      </c>
      <c r="AD243" s="1" t="s">
        <v>45</v>
      </c>
      <c r="AE243" s="1" t="s">
        <v>43</v>
      </c>
      <c r="AF243" s="1" t="s">
        <v>47</v>
      </c>
      <c r="AG243" s="1" t="s">
        <v>137</v>
      </c>
      <c r="AH243" s="1" t="s">
        <v>43</v>
      </c>
      <c r="AI243" s="1" t="s">
        <v>48</v>
      </c>
      <c r="AJ243" s="1" t="s">
        <v>101</v>
      </c>
      <c r="AK243" s="1" t="s">
        <v>100</v>
      </c>
      <c r="AM243" s="2">
        <v>63.522768089499998</v>
      </c>
    </row>
    <row r="244" spans="1:39" x14ac:dyDescent="0.25">
      <c r="A244" s="1">
        <v>50105506</v>
      </c>
      <c r="B244" s="1">
        <v>50108950</v>
      </c>
      <c r="C244" s="1">
        <v>50108930</v>
      </c>
      <c r="E244" s="1" t="s">
        <v>39</v>
      </c>
      <c r="F244" s="1" t="s">
        <v>135</v>
      </c>
      <c r="G244" s="1" t="s">
        <v>136</v>
      </c>
      <c r="H244" s="1" t="s">
        <v>40</v>
      </c>
      <c r="I244" s="1" t="s">
        <v>41</v>
      </c>
      <c r="J244" s="1" t="s">
        <v>42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1" t="s">
        <v>43</v>
      </c>
      <c r="Q244" s="3">
        <v>367</v>
      </c>
      <c r="R244" s="1" t="s">
        <v>43</v>
      </c>
      <c r="S244" s="1" t="s">
        <v>43</v>
      </c>
      <c r="T244" s="2">
        <v>12.76</v>
      </c>
      <c r="U244" s="2">
        <v>0</v>
      </c>
      <c r="V244" s="1" t="s">
        <v>43</v>
      </c>
      <c r="W244" s="1" t="s">
        <v>43</v>
      </c>
      <c r="X244" s="1" t="s">
        <v>43</v>
      </c>
      <c r="Y244" s="1" t="s">
        <v>45</v>
      </c>
      <c r="Z244" s="3">
        <v>367</v>
      </c>
      <c r="AA244" s="1" t="s">
        <v>45</v>
      </c>
      <c r="AB244" s="1" t="s">
        <v>100</v>
      </c>
      <c r="AC244" s="2">
        <v>0</v>
      </c>
      <c r="AD244" s="1" t="s">
        <v>45</v>
      </c>
      <c r="AE244" s="1" t="s">
        <v>43</v>
      </c>
      <c r="AF244" s="1" t="s">
        <v>47</v>
      </c>
      <c r="AG244" s="1" t="s">
        <v>137</v>
      </c>
      <c r="AH244" s="1" t="s">
        <v>43</v>
      </c>
      <c r="AI244" s="1" t="s">
        <v>48</v>
      </c>
      <c r="AJ244" s="1" t="s">
        <v>101</v>
      </c>
      <c r="AK244" s="1" t="s">
        <v>100</v>
      </c>
      <c r="AM244" s="2">
        <v>12.7586330908</v>
      </c>
    </row>
    <row r="245" spans="1:39" x14ac:dyDescent="0.25">
      <c r="A245" s="1">
        <v>50105507</v>
      </c>
      <c r="B245" s="1">
        <v>50108954</v>
      </c>
      <c r="C245" s="1">
        <v>50108955</v>
      </c>
      <c r="E245" s="1" t="s">
        <v>39</v>
      </c>
      <c r="F245" s="1" t="s">
        <v>135</v>
      </c>
      <c r="G245" s="1" t="s">
        <v>136</v>
      </c>
      <c r="H245" s="1" t="s">
        <v>40</v>
      </c>
      <c r="I245" s="1" t="s">
        <v>41</v>
      </c>
      <c r="J245" s="1" t="s">
        <v>42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1" t="s">
        <v>43</v>
      </c>
      <c r="Q245" s="3">
        <v>367</v>
      </c>
      <c r="R245" s="1" t="s">
        <v>43</v>
      </c>
      <c r="S245" s="1" t="s">
        <v>43</v>
      </c>
      <c r="T245" s="2">
        <v>50.2</v>
      </c>
      <c r="U245" s="2">
        <v>0</v>
      </c>
      <c r="V245" s="1" t="s">
        <v>43</v>
      </c>
      <c r="W245" s="1" t="s">
        <v>43</v>
      </c>
      <c r="X245" s="1" t="s">
        <v>43</v>
      </c>
      <c r="Y245" s="1" t="s">
        <v>45</v>
      </c>
      <c r="Z245" s="3">
        <v>367</v>
      </c>
      <c r="AA245" s="1" t="s">
        <v>45</v>
      </c>
      <c r="AB245" s="1" t="s">
        <v>100</v>
      </c>
      <c r="AC245" s="2">
        <v>0</v>
      </c>
      <c r="AD245" s="1" t="s">
        <v>45</v>
      </c>
      <c r="AE245" s="1" t="s">
        <v>43</v>
      </c>
      <c r="AF245" s="1" t="s">
        <v>47</v>
      </c>
      <c r="AG245" s="1" t="s">
        <v>137</v>
      </c>
      <c r="AH245" s="1" t="s">
        <v>43</v>
      </c>
      <c r="AI245" s="1" t="s">
        <v>48</v>
      </c>
      <c r="AJ245" s="1" t="s">
        <v>80</v>
      </c>
      <c r="AK245" s="1" t="s">
        <v>100</v>
      </c>
      <c r="AM245" s="2">
        <v>50.200707031999997</v>
      </c>
    </row>
    <row r="246" spans="1:39" x14ac:dyDescent="0.25">
      <c r="A246" s="1">
        <v>50105508</v>
      </c>
      <c r="B246" s="1">
        <v>50108955</v>
      </c>
      <c r="C246" s="1">
        <v>50108956</v>
      </c>
      <c r="E246" s="1" t="s">
        <v>39</v>
      </c>
      <c r="F246" s="1" t="s">
        <v>135</v>
      </c>
      <c r="G246" s="1" t="s">
        <v>136</v>
      </c>
      <c r="H246" s="1" t="s">
        <v>40</v>
      </c>
      <c r="I246" s="1" t="s">
        <v>41</v>
      </c>
      <c r="J246" s="1" t="s">
        <v>42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1" t="s">
        <v>43</v>
      </c>
      <c r="Q246" s="3">
        <v>367</v>
      </c>
      <c r="R246" s="1" t="s">
        <v>43</v>
      </c>
      <c r="S246" s="1" t="s">
        <v>43</v>
      </c>
      <c r="T246" s="2">
        <v>72.05</v>
      </c>
      <c r="U246" s="2">
        <v>0</v>
      </c>
      <c r="V246" s="1" t="s">
        <v>43</v>
      </c>
      <c r="W246" s="1" t="s">
        <v>43</v>
      </c>
      <c r="X246" s="1" t="s">
        <v>43</v>
      </c>
      <c r="Y246" s="1" t="s">
        <v>45</v>
      </c>
      <c r="Z246" s="3">
        <v>367</v>
      </c>
      <c r="AA246" s="1" t="s">
        <v>45</v>
      </c>
      <c r="AB246" s="1" t="s">
        <v>100</v>
      </c>
      <c r="AC246" s="2">
        <v>0</v>
      </c>
      <c r="AD246" s="1" t="s">
        <v>45</v>
      </c>
      <c r="AE246" s="1" t="s">
        <v>43</v>
      </c>
      <c r="AF246" s="1" t="s">
        <v>47</v>
      </c>
      <c r="AG246" s="1" t="s">
        <v>137</v>
      </c>
      <c r="AH246" s="1" t="s">
        <v>43</v>
      </c>
      <c r="AI246" s="1" t="s">
        <v>48</v>
      </c>
      <c r="AJ246" s="1" t="s">
        <v>107</v>
      </c>
      <c r="AK246" s="1" t="s">
        <v>100</v>
      </c>
      <c r="AM246" s="2">
        <v>72.051422010699994</v>
      </c>
    </row>
    <row r="247" spans="1:39" x14ac:dyDescent="0.25">
      <c r="A247" s="1">
        <v>50105509</v>
      </c>
      <c r="B247" s="1">
        <v>50108956</v>
      </c>
      <c r="C247" s="1">
        <v>50108957</v>
      </c>
      <c r="E247" s="1" t="s">
        <v>39</v>
      </c>
      <c r="F247" s="1" t="s">
        <v>135</v>
      </c>
      <c r="G247" s="1" t="s">
        <v>136</v>
      </c>
      <c r="H247" s="1" t="s">
        <v>40</v>
      </c>
      <c r="I247" s="1" t="s">
        <v>41</v>
      </c>
      <c r="J247" s="1" t="s">
        <v>42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1" t="s">
        <v>43</v>
      </c>
      <c r="Q247" s="3">
        <v>367</v>
      </c>
      <c r="R247" s="1" t="s">
        <v>43</v>
      </c>
      <c r="S247" s="1" t="s">
        <v>43</v>
      </c>
      <c r="T247" s="2">
        <v>71.489999999999995</v>
      </c>
      <c r="U247" s="2">
        <v>0</v>
      </c>
      <c r="V247" s="1" t="s">
        <v>43</v>
      </c>
      <c r="W247" s="1" t="s">
        <v>43</v>
      </c>
      <c r="X247" s="1" t="s">
        <v>43</v>
      </c>
      <c r="Y247" s="1" t="s">
        <v>45</v>
      </c>
      <c r="Z247" s="3">
        <v>367</v>
      </c>
      <c r="AA247" s="1" t="s">
        <v>45</v>
      </c>
      <c r="AB247" s="1" t="s">
        <v>100</v>
      </c>
      <c r="AC247" s="2">
        <v>0</v>
      </c>
      <c r="AD247" s="1" t="s">
        <v>45</v>
      </c>
      <c r="AE247" s="1" t="s">
        <v>43</v>
      </c>
      <c r="AF247" s="1" t="s">
        <v>47</v>
      </c>
      <c r="AG247" s="1" t="s">
        <v>137</v>
      </c>
      <c r="AH247" s="1" t="s">
        <v>43</v>
      </c>
      <c r="AI247" s="1" t="s">
        <v>48</v>
      </c>
      <c r="AJ247" s="1" t="s">
        <v>107</v>
      </c>
      <c r="AK247" s="1" t="s">
        <v>100</v>
      </c>
      <c r="AM247" s="2">
        <v>71.493384180700005</v>
      </c>
    </row>
    <row r="248" spans="1:39" x14ac:dyDescent="0.25">
      <c r="A248" s="1">
        <v>50105510</v>
      </c>
      <c r="B248" s="1">
        <v>50108957</v>
      </c>
      <c r="C248" s="1">
        <v>50108958</v>
      </c>
      <c r="E248" s="1" t="s">
        <v>39</v>
      </c>
      <c r="F248" s="1" t="s">
        <v>135</v>
      </c>
      <c r="G248" s="1" t="s">
        <v>136</v>
      </c>
      <c r="H248" s="1" t="s">
        <v>40</v>
      </c>
      <c r="I248" s="1" t="s">
        <v>41</v>
      </c>
      <c r="J248" s="1" t="s">
        <v>42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1" t="s">
        <v>43</v>
      </c>
      <c r="Q248" s="3">
        <v>367</v>
      </c>
      <c r="R248" s="1" t="s">
        <v>43</v>
      </c>
      <c r="S248" s="1" t="s">
        <v>43</v>
      </c>
      <c r="T248" s="2">
        <v>55.94</v>
      </c>
      <c r="U248" s="2">
        <v>0</v>
      </c>
      <c r="V248" s="1" t="s">
        <v>43</v>
      </c>
      <c r="W248" s="1" t="s">
        <v>43</v>
      </c>
      <c r="X248" s="1" t="s">
        <v>43</v>
      </c>
      <c r="Y248" s="1" t="s">
        <v>45</v>
      </c>
      <c r="Z248" s="3">
        <v>367</v>
      </c>
      <c r="AA248" s="1" t="s">
        <v>45</v>
      </c>
      <c r="AB248" s="1" t="s">
        <v>100</v>
      </c>
      <c r="AC248" s="2">
        <v>0</v>
      </c>
      <c r="AD248" s="1" t="s">
        <v>45</v>
      </c>
      <c r="AE248" s="1" t="s">
        <v>43</v>
      </c>
      <c r="AF248" s="1" t="s">
        <v>47</v>
      </c>
      <c r="AG248" s="1" t="s">
        <v>137</v>
      </c>
      <c r="AH248" s="1" t="s">
        <v>43</v>
      </c>
      <c r="AI248" s="1" t="s">
        <v>48</v>
      </c>
      <c r="AJ248" s="1" t="s">
        <v>62</v>
      </c>
      <c r="AK248" s="1" t="s">
        <v>100</v>
      </c>
      <c r="AM248" s="2">
        <v>55.943550598500003</v>
      </c>
    </row>
    <row r="249" spans="1:39" x14ac:dyDescent="0.25">
      <c r="A249" s="1">
        <v>50105511</v>
      </c>
      <c r="B249" s="1">
        <v>50108958</v>
      </c>
      <c r="C249" s="1">
        <v>50108959</v>
      </c>
      <c r="E249" s="1" t="s">
        <v>39</v>
      </c>
      <c r="F249" s="1" t="s">
        <v>135</v>
      </c>
      <c r="G249" s="1" t="s">
        <v>136</v>
      </c>
      <c r="H249" s="1" t="s">
        <v>40</v>
      </c>
      <c r="I249" s="1" t="s">
        <v>41</v>
      </c>
      <c r="J249" s="1" t="s">
        <v>42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1" t="s">
        <v>43</v>
      </c>
      <c r="Q249" s="3">
        <v>367</v>
      </c>
      <c r="R249" s="1" t="s">
        <v>43</v>
      </c>
      <c r="S249" s="1" t="s">
        <v>43</v>
      </c>
      <c r="T249" s="2">
        <v>40.07</v>
      </c>
      <c r="U249" s="2">
        <v>0</v>
      </c>
      <c r="V249" s="1" t="s">
        <v>43</v>
      </c>
      <c r="W249" s="1" t="s">
        <v>43</v>
      </c>
      <c r="X249" s="1" t="s">
        <v>43</v>
      </c>
      <c r="Y249" s="1" t="s">
        <v>45</v>
      </c>
      <c r="Z249" s="3">
        <v>367</v>
      </c>
      <c r="AA249" s="1" t="s">
        <v>45</v>
      </c>
      <c r="AB249" s="1" t="s">
        <v>100</v>
      </c>
      <c r="AC249" s="2">
        <v>0</v>
      </c>
      <c r="AD249" s="1" t="s">
        <v>45</v>
      </c>
      <c r="AE249" s="1" t="s">
        <v>43</v>
      </c>
      <c r="AF249" s="1" t="s">
        <v>47</v>
      </c>
      <c r="AG249" s="1" t="s">
        <v>137</v>
      </c>
      <c r="AH249" s="1" t="s">
        <v>43</v>
      </c>
      <c r="AI249" s="1" t="s">
        <v>48</v>
      </c>
      <c r="AJ249" s="1" t="s">
        <v>108</v>
      </c>
      <c r="AK249" s="1" t="s">
        <v>100</v>
      </c>
      <c r="AM249" s="2">
        <v>40.073542719199999</v>
      </c>
    </row>
    <row r="250" spans="1:39" x14ac:dyDescent="0.25">
      <c r="A250" s="1">
        <v>50105512</v>
      </c>
      <c r="B250" s="1">
        <v>50108960</v>
      </c>
      <c r="C250" s="1">
        <v>50108959</v>
      </c>
      <c r="E250" s="1" t="s">
        <v>39</v>
      </c>
      <c r="F250" s="1" t="s">
        <v>135</v>
      </c>
      <c r="G250" s="1" t="s">
        <v>136</v>
      </c>
      <c r="H250" s="1" t="s">
        <v>40</v>
      </c>
      <c r="I250" s="1" t="s">
        <v>41</v>
      </c>
      <c r="J250" s="1" t="s">
        <v>42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1" t="s">
        <v>43</v>
      </c>
      <c r="Q250" s="3">
        <v>367</v>
      </c>
      <c r="R250" s="1" t="s">
        <v>43</v>
      </c>
      <c r="S250" s="1" t="s">
        <v>43</v>
      </c>
      <c r="T250" s="2">
        <v>57.82</v>
      </c>
      <c r="U250" s="2">
        <v>0</v>
      </c>
      <c r="V250" s="1" t="s">
        <v>43</v>
      </c>
      <c r="W250" s="1" t="s">
        <v>43</v>
      </c>
      <c r="X250" s="1" t="s">
        <v>43</v>
      </c>
      <c r="Y250" s="1" t="s">
        <v>45</v>
      </c>
      <c r="Z250" s="3">
        <v>367</v>
      </c>
      <c r="AA250" s="1" t="s">
        <v>45</v>
      </c>
      <c r="AB250" s="1" t="s">
        <v>100</v>
      </c>
      <c r="AC250" s="2">
        <v>0</v>
      </c>
      <c r="AD250" s="1" t="s">
        <v>45</v>
      </c>
      <c r="AE250" s="1" t="s">
        <v>43</v>
      </c>
      <c r="AF250" s="1" t="s">
        <v>47</v>
      </c>
      <c r="AG250" s="1" t="s">
        <v>137</v>
      </c>
      <c r="AH250" s="1" t="s">
        <v>43</v>
      </c>
      <c r="AI250" s="1" t="s">
        <v>48</v>
      </c>
      <c r="AJ250" s="1" t="s">
        <v>108</v>
      </c>
      <c r="AK250" s="1" t="s">
        <v>100</v>
      </c>
      <c r="AM250" s="2">
        <v>57.818531820399997</v>
      </c>
    </row>
    <row r="251" spans="1:39" x14ac:dyDescent="0.25">
      <c r="A251" s="1">
        <v>50105513</v>
      </c>
      <c r="B251" s="1">
        <v>50108959</v>
      </c>
      <c r="C251" s="1">
        <v>50108961</v>
      </c>
      <c r="E251" s="1" t="s">
        <v>39</v>
      </c>
      <c r="F251" s="1" t="s">
        <v>135</v>
      </c>
      <c r="G251" s="1" t="s">
        <v>136</v>
      </c>
      <c r="H251" s="1" t="s">
        <v>40</v>
      </c>
      <c r="I251" s="1" t="s">
        <v>41</v>
      </c>
      <c r="J251" s="1" t="s">
        <v>42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1" t="s">
        <v>43</v>
      </c>
      <c r="Q251" s="3">
        <v>367</v>
      </c>
      <c r="R251" s="1" t="s">
        <v>43</v>
      </c>
      <c r="S251" s="1" t="s">
        <v>43</v>
      </c>
      <c r="T251" s="2">
        <v>50.3</v>
      </c>
      <c r="U251" s="2">
        <v>0</v>
      </c>
      <c r="V251" s="1" t="s">
        <v>43</v>
      </c>
      <c r="W251" s="1" t="s">
        <v>43</v>
      </c>
      <c r="X251" s="1" t="s">
        <v>43</v>
      </c>
      <c r="Y251" s="1" t="s">
        <v>45</v>
      </c>
      <c r="Z251" s="3">
        <v>367</v>
      </c>
      <c r="AA251" s="1" t="s">
        <v>45</v>
      </c>
      <c r="AB251" s="1" t="s">
        <v>100</v>
      </c>
      <c r="AC251" s="2">
        <v>0</v>
      </c>
      <c r="AD251" s="1" t="s">
        <v>45</v>
      </c>
      <c r="AE251" s="1" t="s">
        <v>43</v>
      </c>
      <c r="AF251" s="1" t="s">
        <v>47</v>
      </c>
      <c r="AG251" s="1" t="s">
        <v>137</v>
      </c>
      <c r="AH251" s="1" t="s">
        <v>43</v>
      </c>
      <c r="AI251" s="1" t="s">
        <v>48</v>
      </c>
      <c r="AJ251" s="1" t="s">
        <v>108</v>
      </c>
      <c r="AK251" s="1" t="s">
        <v>100</v>
      </c>
      <c r="AM251" s="2">
        <v>50.302158349499997</v>
      </c>
    </row>
    <row r="252" spans="1:39" x14ac:dyDescent="0.25">
      <c r="A252" s="1">
        <v>50105514</v>
      </c>
      <c r="B252" s="1">
        <v>50108961</v>
      </c>
      <c r="C252" s="1">
        <v>50108962</v>
      </c>
      <c r="E252" s="1" t="s">
        <v>39</v>
      </c>
      <c r="F252" s="1" t="s">
        <v>135</v>
      </c>
      <c r="G252" s="1" t="s">
        <v>136</v>
      </c>
      <c r="H252" s="1" t="s">
        <v>40</v>
      </c>
      <c r="I252" s="1" t="s">
        <v>41</v>
      </c>
      <c r="J252" s="1" t="s">
        <v>42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1" t="s">
        <v>43</v>
      </c>
      <c r="Q252" s="3">
        <v>367</v>
      </c>
      <c r="R252" s="1" t="s">
        <v>43</v>
      </c>
      <c r="S252" s="1" t="s">
        <v>43</v>
      </c>
      <c r="T252" s="2">
        <v>40.86</v>
      </c>
      <c r="U252" s="2">
        <v>0</v>
      </c>
      <c r="V252" s="1" t="s">
        <v>43</v>
      </c>
      <c r="W252" s="1" t="s">
        <v>43</v>
      </c>
      <c r="X252" s="1" t="s">
        <v>43</v>
      </c>
      <c r="Y252" s="1" t="s">
        <v>45</v>
      </c>
      <c r="Z252" s="3">
        <v>367</v>
      </c>
      <c r="AA252" s="1" t="s">
        <v>45</v>
      </c>
      <c r="AB252" s="1" t="s">
        <v>100</v>
      </c>
      <c r="AC252" s="2">
        <v>0</v>
      </c>
      <c r="AD252" s="1" t="s">
        <v>45</v>
      </c>
      <c r="AE252" s="1" t="s">
        <v>43</v>
      </c>
      <c r="AF252" s="1" t="s">
        <v>47</v>
      </c>
      <c r="AG252" s="1" t="s">
        <v>137</v>
      </c>
      <c r="AH252" s="1" t="s">
        <v>43</v>
      </c>
      <c r="AI252" s="1" t="s">
        <v>48</v>
      </c>
      <c r="AJ252" s="1" t="s">
        <v>109</v>
      </c>
      <c r="AK252" s="1" t="s">
        <v>100</v>
      </c>
      <c r="AM252" s="2">
        <v>40.859700146199998</v>
      </c>
    </row>
    <row r="253" spans="1:39" x14ac:dyDescent="0.25">
      <c r="A253" s="1">
        <v>50105515</v>
      </c>
      <c r="B253" s="1">
        <v>50108963</v>
      </c>
      <c r="C253" s="1">
        <v>50108962</v>
      </c>
      <c r="E253" s="1" t="s">
        <v>39</v>
      </c>
      <c r="F253" s="1" t="s">
        <v>135</v>
      </c>
      <c r="G253" s="1" t="s">
        <v>136</v>
      </c>
      <c r="H253" s="1" t="s">
        <v>40</v>
      </c>
      <c r="I253" s="1" t="s">
        <v>41</v>
      </c>
      <c r="J253" s="1" t="s">
        <v>42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1" t="s">
        <v>43</v>
      </c>
      <c r="Q253" s="3">
        <v>367</v>
      </c>
      <c r="R253" s="1" t="s">
        <v>43</v>
      </c>
      <c r="S253" s="1" t="s">
        <v>43</v>
      </c>
      <c r="T253" s="2">
        <v>10.53</v>
      </c>
      <c r="U253" s="2">
        <v>0</v>
      </c>
      <c r="V253" s="1" t="s">
        <v>43</v>
      </c>
      <c r="W253" s="1" t="s">
        <v>43</v>
      </c>
      <c r="X253" s="1" t="s">
        <v>43</v>
      </c>
      <c r="Y253" s="1" t="s">
        <v>45</v>
      </c>
      <c r="Z253" s="3">
        <v>367</v>
      </c>
      <c r="AA253" s="1" t="s">
        <v>45</v>
      </c>
      <c r="AB253" s="1" t="s">
        <v>100</v>
      </c>
      <c r="AC253" s="2">
        <v>0</v>
      </c>
      <c r="AD253" s="1" t="s">
        <v>45</v>
      </c>
      <c r="AE253" s="1" t="s">
        <v>43</v>
      </c>
      <c r="AF253" s="1" t="s">
        <v>47</v>
      </c>
      <c r="AG253" s="1" t="s">
        <v>137</v>
      </c>
      <c r="AH253" s="1" t="s">
        <v>43</v>
      </c>
      <c r="AI253" s="1" t="s">
        <v>48</v>
      </c>
      <c r="AJ253" s="1" t="s">
        <v>109</v>
      </c>
      <c r="AK253" s="1" t="s">
        <v>100</v>
      </c>
      <c r="AM253" s="2">
        <v>10.534871512300001</v>
      </c>
    </row>
    <row r="254" spans="1:39" x14ac:dyDescent="0.25">
      <c r="A254" s="1">
        <v>50105516</v>
      </c>
      <c r="B254" s="1">
        <v>50108962</v>
      </c>
      <c r="C254" s="1">
        <v>50108964</v>
      </c>
      <c r="E254" s="1" t="s">
        <v>39</v>
      </c>
      <c r="F254" s="1" t="s">
        <v>135</v>
      </c>
      <c r="G254" s="1" t="s">
        <v>136</v>
      </c>
      <c r="H254" s="1" t="s">
        <v>40</v>
      </c>
      <c r="I254" s="1" t="s">
        <v>41</v>
      </c>
      <c r="J254" s="1" t="s">
        <v>42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1" t="s">
        <v>43</v>
      </c>
      <c r="Q254" s="3">
        <v>367</v>
      </c>
      <c r="R254" s="1" t="s">
        <v>43</v>
      </c>
      <c r="S254" s="1" t="s">
        <v>43</v>
      </c>
      <c r="T254" s="2">
        <v>50.64</v>
      </c>
      <c r="U254" s="2">
        <v>0</v>
      </c>
      <c r="V254" s="1" t="s">
        <v>43</v>
      </c>
      <c r="W254" s="1" t="s">
        <v>43</v>
      </c>
      <c r="X254" s="1" t="s">
        <v>43</v>
      </c>
      <c r="Y254" s="1" t="s">
        <v>45</v>
      </c>
      <c r="Z254" s="3">
        <v>367</v>
      </c>
      <c r="AA254" s="1" t="s">
        <v>45</v>
      </c>
      <c r="AB254" s="1" t="s">
        <v>100</v>
      </c>
      <c r="AC254" s="2">
        <v>0</v>
      </c>
      <c r="AD254" s="1" t="s">
        <v>45</v>
      </c>
      <c r="AE254" s="1" t="s">
        <v>43</v>
      </c>
      <c r="AF254" s="1" t="s">
        <v>47</v>
      </c>
      <c r="AG254" s="1" t="s">
        <v>137</v>
      </c>
      <c r="AH254" s="1" t="s">
        <v>43</v>
      </c>
      <c r="AI254" s="1" t="s">
        <v>48</v>
      </c>
      <c r="AJ254" s="1" t="s">
        <v>109</v>
      </c>
      <c r="AK254" s="1" t="s">
        <v>100</v>
      </c>
      <c r="AM254" s="2">
        <v>50.643754782800002</v>
      </c>
    </row>
    <row r="255" spans="1:39" x14ac:dyDescent="0.25">
      <c r="A255" s="1">
        <v>50105517</v>
      </c>
      <c r="B255" s="1">
        <v>50108964</v>
      </c>
      <c r="C255" s="1">
        <v>50108965</v>
      </c>
      <c r="E255" s="1" t="s">
        <v>39</v>
      </c>
      <c r="F255" s="1" t="s">
        <v>135</v>
      </c>
      <c r="G255" s="1" t="s">
        <v>136</v>
      </c>
      <c r="H255" s="1" t="s">
        <v>40</v>
      </c>
      <c r="I255" s="1" t="s">
        <v>41</v>
      </c>
      <c r="J255" s="1" t="s">
        <v>42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1" t="s">
        <v>43</v>
      </c>
      <c r="Q255" s="3">
        <v>367</v>
      </c>
      <c r="R255" s="1" t="s">
        <v>43</v>
      </c>
      <c r="S255" s="1" t="s">
        <v>43</v>
      </c>
      <c r="T255" s="2">
        <v>46.63</v>
      </c>
      <c r="U255" s="2">
        <v>0</v>
      </c>
      <c r="V255" s="1" t="s">
        <v>43</v>
      </c>
      <c r="W255" s="1" t="s">
        <v>43</v>
      </c>
      <c r="X255" s="1" t="s">
        <v>43</v>
      </c>
      <c r="Y255" s="1" t="s">
        <v>45</v>
      </c>
      <c r="Z255" s="3">
        <v>367</v>
      </c>
      <c r="AA255" s="1" t="s">
        <v>45</v>
      </c>
      <c r="AB255" s="1" t="s">
        <v>100</v>
      </c>
      <c r="AC255" s="2">
        <v>0</v>
      </c>
      <c r="AD255" s="1" t="s">
        <v>45</v>
      </c>
      <c r="AE255" s="1" t="s">
        <v>43</v>
      </c>
      <c r="AF255" s="1" t="s">
        <v>47</v>
      </c>
      <c r="AG255" s="1" t="s">
        <v>137</v>
      </c>
      <c r="AH255" s="1" t="s">
        <v>43</v>
      </c>
      <c r="AI255" s="1" t="s">
        <v>48</v>
      </c>
      <c r="AJ255" s="1" t="s">
        <v>108</v>
      </c>
      <c r="AK255" s="1" t="s">
        <v>100</v>
      </c>
      <c r="AM255" s="2">
        <v>46.628109168800002</v>
      </c>
    </row>
    <row r="256" spans="1:39" x14ac:dyDescent="0.25">
      <c r="A256" s="1">
        <v>50105518</v>
      </c>
      <c r="B256" s="1">
        <v>50108965</v>
      </c>
      <c r="C256" s="1">
        <v>50108966</v>
      </c>
      <c r="E256" s="1" t="s">
        <v>39</v>
      </c>
      <c r="F256" s="1" t="s">
        <v>135</v>
      </c>
      <c r="G256" s="1" t="s">
        <v>136</v>
      </c>
      <c r="H256" s="1" t="s">
        <v>40</v>
      </c>
      <c r="I256" s="1" t="s">
        <v>41</v>
      </c>
      <c r="J256" s="1" t="s">
        <v>42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1" t="s">
        <v>43</v>
      </c>
      <c r="Q256" s="3">
        <v>367</v>
      </c>
      <c r="R256" s="1" t="s">
        <v>43</v>
      </c>
      <c r="S256" s="1" t="s">
        <v>43</v>
      </c>
      <c r="T256" s="2">
        <v>45.57</v>
      </c>
      <c r="U256" s="2">
        <v>0</v>
      </c>
      <c r="V256" s="1" t="s">
        <v>43</v>
      </c>
      <c r="W256" s="1" t="s">
        <v>43</v>
      </c>
      <c r="X256" s="1" t="s">
        <v>43</v>
      </c>
      <c r="Y256" s="1" t="s">
        <v>45</v>
      </c>
      <c r="Z256" s="3">
        <v>367</v>
      </c>
      <c r="AA256" s="1" t="s">
        <v>45</v>
      </c>
      <c r="AB256" s="1" t="s">
        <v>100</v>
      </c>
      <c r="AC256" s="2">
        <v>0</v>
      </c>
      <c r="AD256" s="1" t="s">
        <v>45</v>
      </c>
      <c r="AE256" s="1" t="s">
        <v>43</v>
      </c>
      <c r="AF256" s="1" t="s">
        <v>47</v>
      </c>
      <c r="AG256" s="1" t="s">
        <v>137</v>
      </c>
      <c r="AH256" s="1" t="s">
        <v>43</v>
      </c>
      <c r="AI256" s="1" t="s">
        <v>48</v>
      </c>
      <c r="AJ256" s="1" t="s">
        <v>108</v>
      </c>
      <c r="AK256" s="1" t="s">
        <v>100</v>
      </c>
      <c r="AM256" s="2">
        <v>45.565459837399999</v>
      </c>
    </row>
    <row r="257" spans="1:39" x14ac:dyDescent="0.25">
      <c r="A257" s="1">
        <v>50105519</v>
      </c>
      <c r="B257" s="1">
        <v>50108966</v>
      </c>
      <c r="C257" s="1">
        <v>50108949</v>
      </c>
      <c r="E257" s="1" t="s">
        <v>39</v>
      </c>
      <c r="F257" s="1" t="s">
        <v>135</v>
      </c>
      <c r="G257" s="1" t="s">
        <v>136</v>
      </c>
      <c r="H257" s="1" t="s">
        <v>40</v>
      </c>
      <c r="I257" s="1" t="s">
        <v>41</v>
      </c>
      <c r="J257" s="1" t="s">
        <v>42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1" t="s">
        <v>43</v>
      </c>
      <c r="Q257" s="3">
        <v>367</v>
      </c>
      <c r="R257" s="1" t="s">
        <v>43</v>
      </c>
      <c r="S257" s="1" t="s">
        <v>43</v>
      </c>
      <c r="T257" s="2">
        <v>40.5</v>
      </c>
      <c r="U257" s="2">
        <v>0</v>
      </c>
      <c r="V257" s="1" t="s">
        <v>43</v>
      </c>
      <c r="W257" s="1" t="s">
        <v>43</v>
      </c>
      <c r="X257" s="1" t="s">
        <v>43</v>
      </c>
      <c r="Y257" s="1" t="s">
        <v>45</v>
      </c>
      <c r="Z257" s="3">
        <v>367</v>
      </c>
      <c r="AA257" s="1" t="s">
        <v>45</v>
      </c>
      <c r="AB257" s="1" t="s">
        <v>100</v>
      </c>
      <c r="AC257" s="2">
        <v>0</v>
      </c>
      <c r="AD257" s="1" t="s">
        <v>45</v>
      </c>
      <c r="AE257" s="1" t="s">
        <v>43</v>
      </c>
      <c r="AF257" s="1" t="s">
        <v>47</v>
      </c>
      <c r="AG257" s="1" t="s">
        <v>137</v>
      </c>
      <c r="AH257" s="1" t="s">
        <v>43</v>
      </c>
      <c r="AI257" s="1" t="s">
        <v>48</v>
      </c>
      <c r="AJ257" s="1" t="s">
        <v>108</v>
      </c>
      <c r="AK257" s="1" t="s">
        <v>100</v>
      </c>
      <c r="AM257" s="2">
        <v>40.504081312700002</v>
      </c>
    </row>
    <row r="258" spans="1:39" x14ac:dyDescent="0.25">
      <c r="A258" s="1">
        <v>50105520</v>
      </c>
      <c r="B258" s="1">
        <v>50108967</v>
      </c>
      <c r="C258" s="1">
        <v>50108968</v>
      </c>
      <c r="E258" s="1" t="s">
        <v>39</v>
      </c>
      <c r="F258" s="1" t="s">
        <v>135</v>
      </c>
      <c r="G258" s="1" t="s">
        <v>136</v>
      </c>
      <c r="H258" s="1" t="s">
        <v>40</v>
      </c>
      <c r="I258" s="1" t="s">
        <v>41</v>
      </c>
      <c r="J258" s="1" t="s">
        <v>42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1" t="s">
        <v>43</v>
      </c>
      <c r="Q258" s="3">
        <v>367</v>
      </c>
      <c r="R258" s="1" t="s">
        <v>43</v>
      </c>
      <c r="S258" s="1" t="s">
        <v>43</v>
      </c>
      <c r="T258" s="2">
        <v>40.54</v>
      </c>
      <c r="U258" s="2">
        <v>0</v>
      </c>
      <c r="V258" s="1" t="s">
        <v>43</v>
      </c>
      <c r="W258" s="1" t="s">
        <v>43</v>
      </c>
      <c r="X258" s="1" t="s">
        <v>43</v>
      </c>
      <c r="Y258" s="1" t="s">
        <v>45</v>
      </c>
      <c r="Z258" s="3">
        <v>367</v>
      </c>
      <c r="AA258" s="1" t="s">
        <v>45</v>
      </c>
      <c r="AB258" s="1" t="s">
        <v>100</v>
      </c>
      <c r="AC258" s="2">
        <v>0</v>
      </c>
      <c r="AD258" s="1" t="s">
        <v>45</v>
      </c>
      <c r="AE258" s="1" t="s">
        <v>43</v>
      </c>
      <c r="AF258" s="1" t="s">
        <v>47</v>
      </c>
      <c r="AG258" s="1" t="s">
        <v>137</v>
      </c>
      <c r="AH258" s="1" t="s">
        <v>43</v>
      </c>
      <c r="AI258" s="1" t="s">
        <v>48</v>
      </c>
      <c r="AJ258" s="1" t="s">
        <v>108</v>
      </c>
      <c r="AK258" s="1" t="s">
        <v>100</v>
      </c>
      <c r="AM258" s="2">
        <v>40.536077047600003</v>
      </c>
    </row>
    <row r="259" spans="1:39" x14ac:dyDescent="0.25">
      <c r="A259" s="1">
        <v>50105521</v>
      </c>
      <c r="B259" s="1">
        <v>50108968</v>
      </c>
      <c r="C259" s="1">
        <v>50108965</v>
      </c>
      <c r="E259" s="1" t="s">
        <v>39</v>
      </c>
      <c r="F259" s="1" t="s">
        <v>135</v>
      </c>
      <c r="G259" s="1" t="s">
        <v>136</v>
      </c>
      <c r="H259" s="1" t="s">
        <v>40</v>
      </c>
      <c r="I259" s="1" t="s">
        <v>41</v>
      </c>
      <c r="J259" s="1" t="s">
        <v>42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1" t="s">
        <v>43</v>
      </c>
      <c r="Q259" s="3">
        <v>367</v>
      </c>
      <c r="R259" s="1" t="s">
        <v>43</v>
      </c>
      <c r="S259" s="1" t="s">
        <v>43</v>
      </c>
      <c r="T259" s="2">
        <v>45.16</v>
      </c>
      <c r="U259" s="2">
        <v>0</v>
      </c>
      <c r="V259" s="1" t="s">
        <v>43</v>
      </c>
      <c r="W259" s="1" t="s">
        <v>43</v>
      </c>
      <c r="X259" s="1" t="s">
        <v>43</v>
      </c>
      <c r="Y259" s="1" t="s">
        <v>45</v>
      </c>
      <c r="Z259" s="3">
        <v>367</v>
      </c>
      <c r="AA259" s="1" t="s">
        <v>45</v>
      </c>
      <c r="AB259" s="1" t="s">
        <v>100</v>
      </c>
      <c r="AC259" s="2">
        <v>0</v>
      </c>
      <c r="AD259" s="1" t="s">
        <v>45</v>
      </c>
      <c r="AE259" s="1" t="s">
        <v>43</v>
      </c>
      <c r="AF259" s="1" t="s">
        <v>47</v>
      </c>
      <c r="AG259" s="1" t="s">
        <v>137</v>
      </c>
      <c r="AH259" s="1" t="s">
        <v>43</v>
      </c>
      <c r="AI259" s="1" t="s">
        <v>48</v>
      </c>
      <c r="AJ259" s="1" t="s">
        <v>108</v>
      </c>
      <c r="AK259" s="1" t="s">
        <v>100</v>
      </c>
      <c r="AM259" s="2">
        <v>45.156305948300002</v>
      </c>
    </row>
    <row r="260" spans="1:39" x14ac:dyDescent="0.25">
      <c r="A260" s="1">
        <v>50105522</v>
      </c>
      <c r="B260" s="1">
        <v>50108969</v>
      </c>
      <c r="C260" s="1">
        <v>50108923</v>
      </c>
      <c r="E260" s="1" t="s">
        <v>39</v>
      </c>
      <c r="F260" s="1" t="s">
        <v>135</v>
      </c>
      <c r="G260" s="1" t="s">
        <v>136</v>
      </c>
      <c r="H260" s="1" t="s">
        <v>40</v>
      </c>
      <c r="I260" s="1" t="s">
        <v>41</v>
      </c>
      <c r="J260" s="1" t="s">
        <v>42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1" t="s">
        <v>43</v>
      </c>
      <c r="Q260" s="3">
        <v>367</v>
      </c>
      <c r="R260" s="1" t="s">
        <v>43</v>
      </c>
      <c r="S260" s="1" t="s">
        <v>43</v>
      </c>
      <c r="T260" s="2">
        <v>39.6</v>
      </c>
      <c r="U260" s="2">
        <v>0</v>
      </c>
      <c r="V260" s="1" t="s">
        <v>43</v>
      </c>
      <c r="W260" s="1" t="s">
        <v>43</v>
      </c>
      <c r="X260" s="1" t="s">
        <v>43</v>
      </c>
      <c r="Y260" s="1" t="s">
        <v>45</v>
      </c>
      <c r="Z260" s="3">
        <v>367</v>
      </c>
      <c r="AA260" s="1" t="s">
        <v>45</v>
      </c>
      <c r="AB260" s="1" t="s">
        <v>100</v>
      </c>
      <c r="AC260" s="2">
        <v>0</v>
      </c>
      <c r="AD260" s="1" t="s">
        <v>45</v>
      </c>
      <c r="AE260" s="1" t="s">
        <v>43</v>
      </c>
      <c r="AF260" s="1" t="s">
        <v>47</v>
      </c>
      <c r="AG260" s="1" t="s">
        <v>137</v>
      </c>
      <c r="AH260" s="1" t="s">
        <v>43</v>
      </c>
      <c r="AI260" s="1" t="s">
        <v>48</v>
      </c>
      <c r="AJ260" s="1" t="s">
        <v>101</v>
      </c>
      <c r="AK260" s="1" t="s">
        <v>100</v>
      </c>
      <c r="AM260" s="2">
        <v>39.647991536100001</v>
      </c>
    </row>
    <row r="261" spans="1:39" x14ac:dyDescent="0.25">
      <c r="A261" s="1">
        <v>50105523</v>
      </c>
      <c r="B261" s="1">
        <v>50108970</v>
      </c>
      <c r="C261" s="1">
        <v>50108922</v>
      </c>
      <c r="E261" s="1" t="s">
        <v>39</v>
      </c>
      <c r="F261" s="1" t="s">
        <v>135</v>
      </c>
      <c r="G261" s="1" t="s">
        <v>136</v>
      </c>
      <c r="H261" s="1" t="s">
        <v>40</v>
      </c>
      <c r="I261" s="1" t="s">
        <v>41</v>
      </c>
      <c r="J261" s="1" t="s">
        <v>42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1" t="s">
        <v>43</v>
      </c>
      <c r="Q261" s="3">
        <v>367</v>
      </c>
      <c r="R261" s="1" t="s">
        <v>43</v>
      </c>
      <c r="S261" s="1" t="s">
        <v>43</v>
      </c>
      <c r="T261" s="2">
        <v>26.34</v>
      </c>
      <c r="U261" s="2">
        <v>0</v>
      </c>
      <c r="V261" s="1" t="s">
        <v>43</v>
      </c>
      <c r="W261" s="1" t="s">
        <v>43</v>
      </c>
      <c r="X261" s="1" t="s">
        <v>43</v>
      </c>
      <c r="Y261" s="1" t="s">
        <v>45</v>
      </c>
      <c r="Z261" s="3">
        <v>367</v>
      </c>
      <c r="AA261" s="1" t="s">
        <v>45</v>
      </c>
      <c r="AB261" s="1" t="s">
        <v>100</v>
      </c>
      <c r="AC261" s="2">
        <v>0</v>
      </c>
      <c r="AD261" s="1" t="s">
        <v>45</v>
      </c>
      <c r="AE261" s="1" t="s">
        <v>43</v>
      </c>
      <c r="AF261" s="1" t="s">
        <v>47</v>
      </c>
      <c r="AG261" s="1" t="s">
        <v>137</v>
      </c>
      <c r="AH261" s="1" t="s">
        <v>43</v>
      </c>
      <c r="AI261" s="1" t="s">
        <v>48</v>
      </c>
      <c r="AJ261" s="1" t="s">
        <v>102</v>
      </c>
      <c r="AK261" s="1" t="s">
        <v>100</v>
      </c>
      <c r="AM261" s="2">
        <v>26.339787841900002</v>
      </c>
    </row>
    <row r="262" spans="1:39" x14ac:dyDescent="0.25">
      <c r="A262" s="1">
        <v>50105524</v>
      </c>
      <c r="B262" s="1">
        <v>50108972</v>
      </c>
      <c r="C262" s="1">
        <v>50108973</v>
      </c>
      <c r="E262" s="1" t="s">
        <v>39</v>
      </c>
      <c r="F262" s="1" t="s">
        <v>135</v>
      </c>
      <c r="G262" s="1" t="s">
        <v>136</v>
      </c>
      <c r="H262" s="1" t="s">
        <v>40</v>
      </c>
      <c r="I262" s="1" t="s">
        <v>41</v>
      </c>
      <c r="J262" s="1" t="s">
        <v>42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1" t="s">
        <v>43</v>
      </c>
      <c r="Q262" s="3">
        <v>367</v>
      </c>
      <c r="R262" s="1" t="s">
        <v>43</v>
      </c>
      <c r="S262" s="1" t="s">
        <v>43</v>
      </c>
      <c r="T262" s="2">
        <v>28.88</v>
      </c>
      <c r="U262" s="2">
        <v>0</v>
      </c>
      <c r="V262" s="1" t="s">
        <v>43</v>
      </c>
      <c r="W262" s="1" t="s">
        <v>43</v>
      </c>
      <c r="X262" s="1" t="s">
        <v>43</v>
      </c>
      <c r="Y262" s="1" t="s">
        <v>45</v>
      </c>
      <c r="Z262" s="3">
        <v>367</v>
      </c>
      <c r="AA262" s="1" t="s">
        <v>45</v>
      </c>
      <c r="AB262" s="1" t="s">
        <v>100</v>
      </c>
      <c r="AC262" s="2">
        <v>0</v>
      </c>
      <c r="AD262" s="1" t="s">
        <v>45</v>
      </c>
      <c r="AE262" s="1" t="s">
        <v>43</v>
      </c>
      <c r="AF262" s="1" t="s">
        <v>47</v>
      </c>
      <c r="AG262" s="1" t="s">
        <v>137</v>
      </c>
      <c r="AH262" s="1" t="s">
        <v>43</v>
      </c>
      <c r="AI262" s="1" t="s">
        <v>48</v>
      </c>
      <c r="AJ262" s="1" t="s">
        <v>81</v>
      </c>
      <c r="AK262" s="1" t="s">
        <v>100</v>
      </c>
      <c r="AM262" s="2">
        <v>28.8784131934</v>
      </c>
    </row>
    <row r="263" spans="1:39" x14ac:dyDescent="0.25">
      <c r="A263" s="1">
        <v>50105525</v>
      </c>
      <c r="B263" s="1">
        <v>50108973</v>
      </c>
      <c r="C263" s="1">
        <v>50108974</v>
      </c>
      <c r="E263" s="1" t="s">
        <v>39</v>
      </c>
      <c r="F263" s="1" t="s">
        <v>135</v>
      </c>
      <c r="G263" s="1" t="s">
        <v>136</v>
      </c>
      <c r="H263" s="1" t="s">
        <v>40</v>
      </c>
      <c r="I263" s="1" t="s">
        <v>41</v>
      </c>
      <c r="J263" s="1" t="s">
        <v>42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1" t="s">
        <v>43</v>
      </c>
      <c r="Q263" s="3">
        <v>367</v>
      </c>
      <c r="R263" s="1" t="s">
        <v>43</v>
      </c>
      <c r="S263" s="1" t="s">
        <v>43</v>
      </c>
      <c r="T263" s="2">
        <v>52.54</v>
      </c>
      <c r="U263" s="2">
        <v>0</v>
      </c>
      <c r="V263" s="1" t="s">
        <v>43</v>
      </c>
      <c r="W263" s="1" t="s">
        <v>43</v>
      </c>
      <c r="X263" s="1" t="s">
        <v>43</v>
      </c>
      <c r="Y263" s="1" t="s">
        <v>45</v>
      </c>
      <c r="Z263" s="3">
        <v>367</v>
      </c>
      <c r="AA263" s="1" t="s">
        <v>45</v>
      </c>
      <c r="AB263" s="1" t="s">
        <v>100</v>
      </c>
      <c r="AC263" s="2">
        <v>0</v>
      </c>
      <c r="AD263" s="1" t="s">
        <v>45</v>
      </c>
      <c r="AE263" s="1" t="s">
        <v>43</v>
      </c>
      <c r="AF263" s="1" t="s">
        <v>47</v>
      </c>
      <c r="AG263" s="1" t="s">
        <v>137</v>
      </c>
      <c r="AH263" s="1" t="s">
        <v>43</v>
      </c>
      <c r="AI263" s="1" t="s">
        <v>48</v>
      </c>
      <c r="AJ263" s="1" t="s">
        <v>81</v>
      </c>
      <c r="AK263" s="1" t="s">
        <v>100</v>
      </c>
      <c r="AM263" s="2">
        <v>52.540567315799997</v>
      </c>
    </row>
    <row r="264" spans="1:39" x14ac:dyDescent="0.25">
      <c r="A264" s="1">
        <v>50105526</v>
      </c>
      <c r="B264" s="1">
        <v>50108971</v>
      </c>
      <c r="C264" s="1">
        <v>50108975</v>
      </c>
      <c r="E264" s="1" t="s">
        <v>39</v>
      </c>
      <c r="F264" s="1" t="s">
        <v>135</v>
      </c>
      <c r="G264" s="1" t="s">
        <v>136</v>
      </c>
      <c r="H264" s="1" t="s">
        <v>40</v>
      </c>
      <c r="I264" s="1" t="s">
        <v>41</v>
      </c>
      <c r="J264" s="1" t="s">
        <v>42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1" t="s">
        <v>43</v>
      </c>
      <c r="Q264" s="3">
        <v>367</v>
      </c>
      <c r="R264" s="1" t="s">
        <v>43</v>
      </c>
      <c r="S264" s="1" t="s">
        <v>43</v>
      </c>
      <c r="T264" s="2">
        <v>63.92</v>
      </c>
      <c r="U264" s="2">
        <v>0</v>
      </c>
      <c r="V264" s="1" t="s">
        <v>43</v>
      </c>
      <c r="W264" s="1" t="s">
        <v>43</v>
      </c>
      <c r="X264" s="1" t="s">
        <v>43</v>
      </c>
      <c r="Y264" s="1" t="s">
        <v>45</v>
      </c>
      <c r="Z264" s="3">
        <v>367</v>
      </c>
      <c r="AA264" s="1" t="s">
        <v>45</v>
      </c>
      <c r="AB264" s="1" t="s">
        <v>100</v>
      </c>
      <c r="AC264" s="2">
        <v>0</v>
      </c>
      <c r="AD264" s="1" t="s">
        <v>45</v>
      </c>
      <c r="AE264" s="1" t="s">
        <v>43</v>
      </c>
      <c r="AF264" s="1" t="s">
        <v>47</v>
      </c>
      <c r="AG264" s="1" t="s">
        <v>137</v>
      </c>
      <c r="AH264" s="1" t="s">
        <v>43</v>
      </c>
      <c r="AI264" s="1" t="s">
        <v>48</v>
      </c>
      <c r="AJ264" s="1" t="s">
        <v>81</v>
      </c>
      <c r="AK264" s="1" t="s">
        <v>100</v>
      </c>
      <c r="AM264" s="2">
        <v>63.915549504799998</v>
      </c>
    </row>
    <row r="265" spans="1:39" x14ac:dyDescent="0.25">
      <c r="A265" s="1">
        <v>50105527</v>
      </c>
      <c r="B265" s="1">
        <v>50108974</v>
      </c>
      <c r="C265" s="1">
        <v>50108976</v>
      </c>
      <c r="E265" s="1" t="s">
        <v>39</v>
      </c>
      <c r="F265" s="1" t="s">
        <v>135</v>
      </c>
      <c r="G265" s="1" t="s">
        <v>136</v>
      </c>
      <c r="H265" s="1" t="s">
        <v>40</v>
      </c>
      <c r="I265" s="1" t="s">
        <v>41</v>
      </c>
      <c r="J265" s="1" t="s">
        <v>42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1" t="s">
        <v>43</v>
      </c>
      <c r="Q265" s="3">
        <v>367</v>
      </c>
      <c r="R265" s="1" t="s">
        <v>43</v>
      </c>
      <c r="S265" s="1" t="s">
        <v>43</v>
      </c>
      <c r="T265" s="2">
        <v>51.08</v>
      </c>
      <c r="U265" s="2">
        <v>0</v>
      </c>
      <c r="V265" s="1" t="s">
        <v>43</v>
      </c>
      <c r="W265" s="1" t="s">
        <v>43</v>
      </c>
      <c r="X265" s="1" t="s">
        <v>43</v>
      </c>
      <c r="Y265" s="1" t="s">
        <v>45</v>
      </c>
      <c r="Z265" s="3">
        <v>367</v>
      </c>
      <c r="AA265" s="1" t="s">
        <v>45</v>
      </c>
      <c r="AB265" s="1" t="s">
        <v>100</v>
      </c>
      <c r="AC265" s="2">
        <v>0</v>
      </c>
      <c r="AD265" s="1" t="s">
        <v>45</v>
      </c>
      <c r="AE265" s="1" t="s">
        <v>43</v>
      </c>
      <c r="AF265" s="1" t="s">
        <v>47</v>
      </c>
      <c r="AG265" s="1" t="s">
        <v>137</v>
      </c>
      <c r="AH265" s="1" t="s">
        <v>43</v>
      </c>
      <c r="AI265" s="1" t="s">
        <v>48</v>
      </c>
      <c r="AJ265" s="1" t="s">
        <v>81</v>
      </c>
      <c r="AK265" s="1" t="s">
        <v>100</v>
      </c>
      <c r="AM265" s="2">
        <v>51.077015608799996</v>
      </c>
    </row>
    <row r="266" spans="1:39" x14ac:dyDescent="0.25">
      <c r="A266" s="1">
        <v>50105528</v>
      </c>
      <c r="B266" s="1">
        <v>50108975</v>
      </c>
      <c r="C266" s="1">
        <v>50108977</v>
      </c>
      <c r="E266" s="1" t="s">
        <v>39</v>
      </c>
      <c r="F266" s="1" t="s">
        <v>135</v>
      </c>
      <c r="G266" s="1" t="s">
        <v>136</v>
      </c>
      <c r="H266" s="1" t="s">
        <v>40</v>
      </c>
      <c r="I266" s="1" t="s">
        <v>41</v>
      </c>
      <c r="J266" s="1" t="s">
        <v>42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1" t="s">
        <v>43</v>
      </c>
      <c r="Q266" s="3">
        <v>367</v>
      </c>
      <c r="R266" s="1" t="s">
        <v>43</v>
      </c>
      <c r="S266" s="1" t="s">
        <v>43</v>
      </c>
      <c r="T266" s="2">
        <v>64.010000000000005</v>
      </c>
      <c r="U266" s="2">
        <v>0</v>
      </c>
      <c r="V266" s="1" t="s">
        <v>43</v>
      </c>
      <c r="W266" s="1" t="s">
        <v>43</v>
      </c>
      <c r="X266" s="1" t="s">
        <v>43</v>
      </c>
      <c r="Y266" s="1" t="s">
        <v>45</v>
      </c>
      <c r="Z266" s="3">
        <v>367</v>
      </c>
      <c r="AA266" s="1" t="s">
        <v>45</v>
      </c>
      <c r="AB266" s="1" t="s">
        <v>100</v>
      </c>
      <c r="AC266" s="2">
        <v>0</v>
      </c>
      <c r="AD266" s="1" t="s">
        <v>45</v>
      </c>
      <c r="AE266" s="1" t="s">
        <v>43</v>
      </c>
      <c r="AF266" s="1" t="s">
        <v>47</v>
      </c>
      <c r="AG266" s="1" t="s">
        <v>137</v>
      </c>
      <c r="AH266" s="1" t="s">
        <v>43</v>
      </c>
      <c r="AI266" s="1" t="s">
        <v>48</v>
      </c>
      <c r="AJ266" s="1" t="s">
        <v>81</v>
      </c>
      <c r="AK266" s="1" t="s">
        <v>100</v>
      </c>
      <c r="AM266" s="2">
        <v>64.005227585599997</v>
      </c>
    </row>
    <row r="267" spans="1:39" x14ac:dyDescent="0.25">
      <c r="A267" s="1">
        <v>50105529</v>
      </c>
      <c r="B267" s="1">
        <v>50108976</v>
      </c>
      <c r="C267" s="1">
        <v>50108978</v>
      </c>
      <c r="E267" s="1" t="s">
        <v>39</v>
      </c>
      <c r="F267" s="1" t="s">
        <v>135</v>
      </c>
      <c r="G267" s="1" t="s">
        <v>136</v>
      </c>
      <c r="H267" s="1" t="s">
        <v>40</v>
      </c>
      <c r="I267" s="1" t="s">
        <v>41</v>
      </c>
      <c r="J267" s="1" t="s">
        <v>42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1" t="s">
        <v>43</v>
      </c>
      <c r="Q267" s="3">
        <v>367</v>
      </c>
      <c r="R267" s="1" t="s">
        <v>43</v>
      </c>
      <c r="S267" s="1" t="s">
        <v>43</v>
      </c>
      <c r="T267" s="2">
        <v>53.14</v>
      </c>
      <c r="U267" s="2">
        <v>0</v>
      </c>
      <c r="V267" s="1" t="s">
        <v>43</v>
      </c>
      <c r="W267" s="1" t="s">
        <v>43</v>
      </c>
      <c r="X267" s="1" t="s">
        <v>43</v>
      </c>
      <c r="Y267" s="1" t="s">
        <v>45</v>
      </c>
      <c r="Z267" s="3">
        <v>367</v>
      </c>
      <c r="AA267" s="1" t="s">
        <v>45</v>
      </c>
      <c r="AB267" s="1" t="s">
        <v>100</v>
      </c>
      <c r="AC267" s="2">
        <v>0</v>
      </c>
      <c r="AD267" s="1" t="s">
        <v>45</v>
      </c>
      <c r="AE267" s="1" t="s">
        <v>43</v>
      </c>
      <c r="AF267" s="1" t="s">
        <v>47</v>
      </c>
      <c r="AG267" s="1" t="s">
        <v>137</v>
      </c>
      <c r="AH267" s="1" t="s">
        <v>43</v>
      </c>
      <c r="AI267" s="1" t="s">
        <v>48</v>
      </c>
      <c r="AJ267" s="1" t="s">
        <v>81</v>
      </c>
      <c r="AK267" s="1" t="s">
        <v>100</v>
      </c>
      <c r="AM267" s="2">
        <v>53.135728720400003</v>
      </c>
    </row>
    <row r="268" spans="1:39" x14ac:dyDescent="0.25">
      <c r="A268" s="1">
        <v>50105530</v>
      </c>
      <c r="B268" s="1">
        <v>50108978</v>
      </c>
      <c r="C268" s="1">
        <v>50108979</v>
      </c>
      <c r="E268" s="1" t="s">
        <v>39</v>
      </c>
      <c r="F268" s="1" t="s">
        <v>135</v>
      </c>
      <c r="G268" s="1" t="s">
        <v>136</v>
      </c>
      <c r="H268" s="1" t="s">
        <v>40</v>
      </c>
      <c r="I268" s="1" t="s">
        <v>41</v>
      </c>
      <c r="J268" s="1" t="s">
        <v>42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1" t="s">
        <v>43</v>
      </c>
      <c r="Q268" s="3">
        <v>367</v>
      </c>
      <c r="R268" s="1" t="s">
        <v>43</v>
      </c>
      <c r="S268" s="1" t="s">
        <v>43</v>
      </c>
      <c r="T268" s="2">
        <v>48.62</v>
      </c>
      <c r="U268" s="2">
        <v>0</v>
      </c>
      <c r="V268" s="1" t="s">
        <v>43</v>
      </c>
      <c r="W268" s="1" t="s">
        <v>43</v>
      </c>
      <c r="X268" s="1" t="s">
        <v>43</v>
      </c>
      <c r="Y268" s="1" t="s">
        <v>45</v>
      </c>
      <c r="Z268" s="3">
        <v>367</v>
      </c>
      <c r="AA268" s="1" t="s">
        <v>45</v>
      </c>
      <c r="AB268" s="1" t="s">
        <v>100</v>
      </c>
      <c r="AC268" s="2">
        <v>0</v>
      </c>
      <c r="AD268" s="1" t="s">
        <v>45</v>
      </c>
      <c r="AE268" s="1" t="s">
        <v>43</v>
      </c>
      <c r="AF268" s="1" t="s">
        <v>47</v>
      </c>
      <c r="AG268" s="1" t="s">
        <v>137</v>
      </c>
      <c r="AH268" s="1" t="s">
        <v>43</v>
      </c>
      <c r="AI268" s="1" t="s">
        <v>48</v>
      </c>
      <c r="AJ268" s="1" t="s">
        <v>81</v>
      </c>
      <c r="AK268" s="1" t="s">
        <v>100</v>
      </c>
      <c r="AM268" s="2">
        <v>48.616309731199998</v>
      </c>
    </row>
    <row r="269" spans="1:39" x14ac:dyDescent="0.25">
      <c r="A269" s="1">
        <v>50105531</v>
      </c>
      <c r="B269" s="1">
        <v>50108977</v>
      </c>
      <c r="C269" s="1">
        <v>50108980</v>
      </c>
      <c r="E269" s="1" t="s">
        <v>39</v>
      </c>
      <c r="F269" s="1" t="s">
        <v>135</v>
      </c>
      <c r="G269" s="1" t="s">
        <v>136</v>
      </c>
      <c r="H269" s="1" t="s">
        <v>40</v>
      </c>
      <c r="I269" s="1" t="s">
        <v>41</v>
      </c>
      <c r="J269" s="1" t="s">
        <v>42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1" t="s">
        <v>43</v>
      </c>
      <c r="Q269" s="3">
        <v>367</v>
      </c>
      <c r="R269" s="1" t="s">
        <v>43</v>
      </c>
      <c r="S269" s="1" t="s">
        <v>43</v>
      </c>
      <c r="T269" s="2">
        <v>57.25</v>
      </c>
      <c r="U269" s="2">
        <v>0</v>
      </c>
      <c r="V269" s="1" t="s">
        <v>43</v>
      </c>
      <c r="W269" s="1" t="s">
        <v>43</v>
      </c>
      <c r="X269" s="1" t="s">
        <v>43</v>
      </c>
      <c r="Y269" s="1" t="s">
        <v>45</v>
      </c>
      <c r="Z269" s="3">
        <v>367</v>
      </c>
      <c r="AA269" s="1" t="s">
        <v>45</v>
      </c>
      <c r="AB269" s="1" t="s">
        <v>100</v>
      </c>
      <c r="AC269" s="2">
        <v>0</v>
      </c>
      <c r="AD269" s="1" t="s">
        <v>45</v>
      </c>
      <c r="AE269" s="1" t="s">
        <v>43</v>
      </c>
      <c r="AF269" s="1" t="s">
        <v>47</v>
      </c>
      <c r="AG269" s="1" t="s">
        <v>137</v>
      </c>
      <c r="AH269" s="1" t="s">
        <v>43</v>
      </c>
      <c r="AI269" s="1" t="s">
        <v>48</v>
      </c>
      <c r="AJ269" s="1" t="s">
        <v>81</v>
      </c>
      <c r="AK269" s="1" t="s">
        <v>100</v>
      </c>
      <c r="AM269" s="2">
        <v>57.2520738081</v>
      </c>
    </row>
    <row r="270" spans="1:39" x14ac:dyDescent="0.25">
      <c r="A270" s="1">
        <v>50105532</v>
      </c>
      <c r="B270" s="1">
        <v>50108979</v>
      </c>
      <c r="C270" s="1">
        <v>50108981</v>
      </c>
      <c r="E270" s="1" t="s">
        <v>39</v>
      </c>
      <c r="F270" s="1" t="s">
        <v>135</v>
      </c>
      <c r="G270" s="1" t="s">
        <v>136</v>
      </c>
      <c r="H270" s="1" t="s">
        <v>40</v>
      </c>
      <c r="I270" s="1" t="s">
        <v>41</v>
      </c>
      <c r="J270" s="1" t="s">
        <v>42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1" t="s">
        <v>43</v>
      </c>
      <c r="Q270" s="3">
        <v>367</v>
      </c>
      <c r="R270" s="1" t="s">
        <v>43</v>
      </c>
      <c r="S270" s="1" t="s">
        <v>43</v>
      </c>
      <c r="T270" s="2">
        <v>50.18</v>
      </c>
      <c r="U270" s="2">
        <v>0</v>
      </c>
      <c r="V270" s="1" t="s">
        <v>43</v>
      </c>
      <c r="W270" s="1" t="s">
        <v>43</v>
      </c>
      <c r="X270" s="1" t="s">
        <v>43</v>
      </c>
      <c r="Y270" s="1" t="s">
        <v>45</v>
      </c>
      <c r="Z270" s="3">
        <v>367</v>
      </c>
      <c r="AA270" s="1" t="s">
        <v>45</v>
      </c>
      <c r="AB270" s="1" t="s">
        <v>100</v>
      </c>
      <c r="AC270" s="2">
        <v>0</v>
      </c>
      <c r="AD270" s="1" t="s">
        <v>45</v>
      </c>
      <c r="AE270" s="1" t="s">
        <v>43</v>
      </c>
      <c r="AF270" s="1" t="s">
        <v>47</v>
      </c>
      <c r="AG270" s="1" t="s">
        <v>137</v>
      </c>
      <c r="AH270" s="1" t="s">
        <v>43</v>
      </c>
      <c r="AI270" s="1" t="s">
        <v>48</v>
      </c>
      <c r="AJ270" s="1" t="s">
        <v>81</v>
      </c>
      <c r="AK270" s="1" t="s">
        <v>100</v>
      </c>
      <c r="AM270" s="2">
        <v>50.181441685300001</v>
      </c>
    </row>
    <row r="271" spans="1:39" x14ac:dyDescent="0.25">
      <c r="A271" s="1">
        <v>50105533</v>
      </c>
      <c r="B271" s="1">
        <v>50108980</v>
      </c>
      <c r="C271" s="1">
        <v>50108982</v>
      </c>
      <c r="E271" s="1" t="s">
        <v>39</v>
      </c>
      <c r="F271" s="1" t="s">
        <v>135</v>
      </c>
      <c r="G271" s="1" t="s">
        <v>136</v>
      </c>
      <c r="H271" s="1" t="s">
        <v>40</v>
      </c>
      <c r="I271" s="1" t="s">
        <v>41</v>
      </c>
      <c r="J271" s="1" t="s">
        <v>42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1" t="s">
        <v>43</v>
      </c>
      <c r="Q271" s="3">
        <v>367</v>
      </c>
      <c r="R271" s="1" t="s">
        <v>43</v>
      </c>
      <c r="S271" s="1" t="s">
        <v>43</v>
      </c>
      <c r="T271" s="2">
        <v>58.56</v>
      </c>
      <c r="U271" s="2">
        <v>0</v>
      </c>
      <c r="V271" s="1" t="s">
        <v>43</v>
      </c>
      <c r="W271" s="1" t="s">
        <v>43</v>
      </c>
      <c r="X271" s="1" t="s">
        <v>43</v>
      </c>
      <c r="Y271" s="1" t="s">
        <v>45</v>
      </c>
      <c r="Z271" s="3">
        <v>367</v>
      </c>
      <c r="AA271" s="1" t="s">
        <v>45</v>
      </c>
      <c r="AB271" s="1" t="s">
        <v>100</v>
      </c>
      <c r="AC271" s="2">
        <v>0</v>
      </c>
      <c r="AD271" s="1" t="s">
        <v>45</v>
      </c>
      <c r="AE271" s="1" t="s">
        <v>43</v>
      </c>
      <c r="AF271" s="1" t="s">
        <v>47</v>
      </c>
      <c r="AG271" s="1" t="s">
        <v>137</v>
      </c>
      <c r="AH271" s="1" t="s">
        <v>43</v>
      </c>
      <c r="AI271" s="1" t="s">
        <v>48</v>
      </c>
      <c r="AJ271" s="1" t="s">
        <v>81</v>
      </c>
      <c r="AK271" s="1" t="s">
        <v>100</v>
      </c>
      <c r="AM271" s="2">
        <v>58.560367086900001</v>
      </c>
    </row>
    <row r="272" spans="1:39" x14ac:dyDescent="0.25">
      <c r="A272" s="1">
        <v>50105534</v>
      </c>
      <c r="B272" s="1">
        <v>50108982</v>
      </c>
      <c r="C272" s="1">
        <v>50108983</v>
      </c>
      <c r="E272" s="1" t="s">
        <v>39</v>
      </c>
      <c r="F272" s="1" t="s">
        <v>135</v>
      </c>
      <c r="G272" s="1" t="s">
        <v>136</v>
      </c>
      <c r="H272" s="1" t="s">
        <v>40</v>
      </c>
      <c r="I272" s="1" t="s">
        <v>41</v>
      </c>
      <c r="J272" s="1" t="s">
        <v>42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1" t="s">
        <v>43</v>
      </c>
      <c r="Q272" s="3">
        <v>367</v>
      </c>
      <c r="R272" s="1" t="s">
        <v>43</v>
      </c>
      <c r="S272" s="1" t="s">
        <v>43</v>
      </c>
      <c r="T272" s="2">
        <v>52.04</v>
      </c>
      <c r="U272" s="2">
        <v>0</v>
      </c>
      <c r="V272" s="1" t="s">
        <v>43</v>
      </c>
      <c r="W272" s="1" t="s">
        <v>43</v>
      </c>
      <c r="X272" s="1" t="s">
        <v>43</v>
      </c>
      <c r="Y272" s="1" t="s">
        <v>45</v>
      </c>
      <c r="Z272" s="3">
        <v>367</v>
      </c>
      <c r="AA272" s="1" t="s">
        <v>45</v>
      </c>
      <c r="AB272" s="1" t="s">
        <v>100</v>
      </c>
      <c r="AC272" s="2">
        <v>0</v>
      </c>
      <c r="AD272" s="1" t="s">
        <v>45</v>
      </c>
      <c r="AE272" s="1" t="s">
        <v>43</v>
      </c>
      <c r="AF272" s="1" t="s">
        <v>47</v>
      </c>
      <c r="AG272" s="1" t="s">
        <v>137</v>
      </c>
      <c r="AH272" s="1" t="s">
        <v>43</v>
      </c>
      <c r="AI272" s="1" t="s">
        <v>48</v>
      </c>
      <c r="AJ272" s="1" t="s">
        <v>81</v>
      </c>
      <c r="AK272" s="1" t="s">
        <v>100</v>
      </c>
      <c r="AM272" s="2">
        <v>52.036521229199998</v>
      </c>
    </row>
    <row r="273" spans="1:39" x14ac:dyDescent="0.25">
      <c r="A273" s="1">
        <v>50105535</v>
      </c>
      <c r="B273" s="1">
        <v>50108981</v>
      </c>
      <c r="C273" s="1">
        <v>50108984</v>
      </c>
      <c r="E273" s="1" t="s">
        <v>39</v>
      </c>
      <c r="F273" s="1" t="s">
        <v>135</v>
      </c>
      <c r="G273" s="1" t="s">
        <v>136</v>
      </c>
      <c r="H273" s="1" t="s">
        <v>40</v>
      </c>
      <c r="I273" s="1" t="s">
        <v>41</v>
      </c>
      <c r="J273" s="1" t="s">
        <v>42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1" t="s">
        <v>43</v>
      </c>
      <c r="Q273" s="3">
        <v>367</v>
      </c>
      <c r="R273" s="1" t="s">
        <v>43</v>
      </c>
      <c r="S273" s="1" t="s">
        <v>43</v>
      </c>
      <c r="T273" s="2">
        <v>51.01</v>
      </c>
      <c r="U273" s="2">
        <v>0</v>
      </c>
      <c r="V273" s="1" t="s">
        <v>43</v>
      </c>
      <c r="W273" s="1" t="s">
        <v>43</v>
      </c>
      <c r="X273" s="1" t="s">
        <v>43</v>
      </c>
      <c r="Y273" s="1" t="s">
        <v>45</v>
      </c>
      <c r="Z273" s="3">
        <v>367</v>
      </c>
      <c r="AA273" s="1" t="s">
        <v>45</v>
      </c>
      <c r="AB273" s="1" t="s">
        <v>100</v>
      </c>
      <c r="AC273" s="2">
        <v>0</v>
      </c>
      <c r="AD273" s="1" t="s">
        <v>45</v>
      </c>
      <c r="AE273" s="1" t="s">
        <v>43</v>
      </c>
      <c r="AF273" s="1" t="s">
        <v>47</v>
      </c>
      <c r="AG273" s="1" t="s">
        <v>137</v>
      </c>
      <c r="AH273" s="1" t="s">
        <v>43</v>
      </c>
      <c r="AI273" s="1" t="s">
        <v>48</v>
      </c>
      <c r="AJ273" s="1" t="s">
        <v>81</v>
      </c>
      <c r="AK273" s="1" t="s">
        <v>100</v>
      </c>
      <c r="AM273" s="2">
        <v>51.009709463199997</v>
      </c>
    </row>
    <row r="274" spans="1:39" x14ac:dyDescent="0.25">
      <c r="A274" s="1">
        <v>50105536</v>
      </c>
      <c r="B274" s="1">
        <v>50108984</v>
      </c>
      <c r="C274" s="1">
        <v>50108983</v>
      </c>
      <c r="E274" s="1" t="s">
        <v>39</v>
      </c>
      <c r="F274" s="1" t="s">
        <v>135</v>
      </c>
      <c r="G274" s="1" t="s">
        <v>136</v>
      </c>
      <c r="H274" s="1" t="s">
        <v>40</v>
      </c>
      <c r="I274" s="1" t="s">
        <v>41</v>
      </c>
      <c r="J274" s="1" t="s">
        <v>42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1" t="s">
        <v>43</v>
      </c>
      <c r="Q274" s="3">
        <v>367</v>
      </c>
      <c r="R274" s="1" t="s">
        <v>43</v>
      </c>
      <c r="S274" s="1" t="s">
        <v>43</v>
      </c>
      <c r="T274" s="2">
        <v>22.24</v>
      </c>
      <c r="U274" s="2">
        <v>0</v>
      </c>
      <c r="V274" s="1" t="s">
        <v>43</v>
      </c>
      <c r="W274" s="1" t="s">
        <v>43</v>
      </c>
      <c r="X274" s="1" t="s">
        <v>43</v>
      </c>
      <c r="Y274" s="1" t="s">
        <v>45</v>
      </c>
      <c r="Z274" s="3">
        <v>367</v>
      </c>
      <c r="AA274" s="1" t="s">
        <v>45</v>
      </c>
      <c r="AB274" s="1" t="s">
        <v>100</v>
      </c>
      <c r="AC274" s="2">
        <v>0</v>
      </c>
      <c r="AD274" s="1" t="s">
        <v>45</v>
      </c>
      <c r="AE274" s="1" t="s">
        <v>43</v>
      </c>
      <c r="AF274" s="1" t="s">
        <v>47</v>
      </c>
      <c r="AG274" s="1" t="s">
        <v>137</v>
      </c>
      <c r="AH274" s="1" t="s">
        <v>43</v>
      </c>
      <c r="AI274" s="1" t="s">
        <v>48</v>
      </c>
      <c r="AJ274" s="1" t="s">
        <v>81</v>
      </c>
      <c r="AK274" s="1" t="s">
        <v>100</v>
      </c>
      <c r="AM274" s="2">
        <v>22.241520084099999</v>
      </c>
    </row>
    <row r="275" spans="1:39" x14ac:dyDescent="0.25">
      <c r="A275" s="1">
        <v>50105537</v>
      </c>
      <c r="B275" s="1">
        <v>50108983</v>
      </c>
      <c r="C275" s="1">
        <v>50108951</v>
      </c>
      <c r="E275" s="1" t="s">
        <v>39</v>
      </c>
      <c r="F275" s="1" t="s">
        <v>135</v>
      </c>
      <c r="G275" s="1" t="s">
        <v>136</v>
      </c>
      <c r="H275" s="1" t="s">
        <v>40</v>
      </c>
      <c r="I275" s="1" t="s">
        <v>41</v>
      </c>
      <c r="J275" s="1" t="s">
        <v>42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1" t="s">
        <v>43</v>
      </c>
      <c r="Q275" s="3">
        <v>367</v>
      </c>
      <c r="R275" s="1" t="s">
        <v>43</v>
      </c>
      <c r="S275" s="1" t="s">
        <v>43</v>
      </c>
      <c r="T275" s="2">
        <v>52</v>
      </c>
      <c r="U275" s="2">
        <v>0</v>
      </c>
      <c r="V275" s="1" t="s">
        <v>43</v>
      </c>
      <c r="W275" s="1" t="s">
        <v>43</v>
      </c>
      <c r="X275" s="1" t="s">
        <v>43</v>
      </c>
      <c r="Y275" s="1" t="s">
        <v>45</v>
      </c>
      <c r="Z275" s="3">
        <v>367</v>
      </c>
      <c r="AA275" s="1" t="s">
        <v>45</v>
      </c>
      <c r="AB275" s="1" t="s">
        <v>100</v>
      </c>
      <c r="AC275" s="2">
        <v>0</v>
      </c>
      <c r="AD275" s="1" t="s">
        <v>45</v>
      </c>
      <c r="AE275" s="1" t="s">
        <v>43</v>
      </c>
      <c r="AF275" s="1" t="s">
        <v>47</v>
      </c>
      <c r="AG275" s="1" t="s">
        <v>137</v>
      </c>
      <c r="AH275" s="1" t="s">
        <v>43</v>
      </c>
      <c r="AI275" s="1" t="s">
        <v>48</v>
      </c>
      <c r="AJ275" s="1" t="s">
        <v>101</v>
      </c>
      <c r="AK275" s="1" t="s">
        <v>100</v>
      </c>
      <c r="AM275" s="2">
        <v>51.998794595699998</v>
      </c>
    </row>
    <row r="276" spans="1:39" x14ac:dyDescent="0.25">
      <c r="A276" s="1">
        <v>50105538</v>
      </c>
      <c r="B276" s="1">
        <v>50108951</v>
      </c>
      <c r="C276" s="1">
        <v>50108950</v>
      </c>
      <c r="E276" s="1" t="s">
        <v>39</v>
      </c>
      <c r="F276" s="1" t="s">
        <v>135</v>
      </c>
      <c r="G276" s="1" t="s">
        <v>136</v>
      </c>
      <c r="H276" s="1" t="s">
        <v>40</v>
      </c>
      <c r="I276" s="1" t="s">
        <v>41</v>
      </c>
      <c r="J276" s="1" t="s">
        <v>42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1" t="s">
        <v>43</v>
      </c>
      <c r="Q276" s="3">
        <v>367</v>
      </c>
      <c r="R276" s="1" t="s">
        <v>43</v>
      </c>
      <c r="S276" s="1" t="s">
        <v>43</v>
      </c>
      <c r="T276" s="2">
        <v>43.37</v>
      </c>
      <c r="U276" s="2">
        <v>0</v>
      </c>
      <c r="V276" s="1" t="s">
        <v>43</v>
      </c>
      <c r="W276" s="1" t="s">
        <v>43</v>
      </c>
      <c r="X276" s="1" t="s">
        <v>43</v>
      </c>
      <c r="Y276" s="1" t="s">
        <v>45</v>
      </c>
      <c r="Z276" s="3">
        <v>367</v>
      </c>
      <c r="AA276" s="1" t="s">
        <v>45</v>
      </c>
      <c r="AB276" s="1" t="s">
        <v>100</v>
      </c>
      <c r="AC276" s="2">
        <v>0</v>
      </c>
      <c r="AD276" s="1" t="s">
        <v>45</v>
      </c>
      <c r="AE276" s="1" t="s">
        <v>43</v>
      </c>
      <c r="AF276" s="1" t="s">
        <v>47</v>
      </c>
      <c r="AG276" s="1" t="s">
        <v>137</v>
      </c>
      <c r="AH276" s="1" t="s">
        <v>43</v>
      </c>
      <c r="AI276" s="1" t="s">
        <v>48</v>
      </c>
      <c r="AJ276" s="1" t="s">
        <v>101</v>
      </c>
      <c r="AK276" s="1" t="s">
        <v>100</v>
      </c>
      <c r="AM276" s="2">
        <v>43.367558628600001</v>
      </c>
    </row>
    <row r="277" spans="1:39" x14ac:dyDescent="0.25">
      <c r="A277" s="1">
        <v>50105539</v>
      </c>
      <c r="B277" s="1">
        <v>50108986</v>
      </c>
      <c r="C277" s="1">
        <v>50108987</v>
      </c>
      <c r="E277" s="1" t="s">
        <v>39</v>
      </c>
      <c r="F277" s="1" t="s">
        <v>135</v>
      </c>
      <c r="G277" s="1" t="s">
        <v>136</v>
      </c>
      <c r="H277" s="1" t="s">
        <v>40</v>
      </c>
      <c r="I277" s="1" t="s">
        <v>41</v>
      </c>
      <c r="J277" s="1" t="s">
        <v>42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1" t="s">
        <v>43</v>
      </c>
      <c r="Q277" s="3">
        <v>367</v>
      </c>
      <c r="R277" s="1" t="s">
        <v>43</v>
      </c>
      <c r="S277" s="1" t="s">
        <v>43</v>
      </c>
      <c r="T277" s="2">
        <v>14.96</v>
      </c>
      <c r="U277" s="2">
        <v>0</v>
      </c>
      <c r="V277" s="1" t="s">
        <v>43</v>
      </c>
      <c r="W277" s="1" t="s">
        <v>43</v>
      </c>
      <c r="X277" s="1" t="s">
        <v>43</v>
      </c>
      <c r="Y277" s="1" t="s">
        <v>45</v>
      </c>
      <c r="Z277" s="3">
        <v>367</v>
      </c>
      <c r="AA277" s="1" t="s">
        <v>45</v>
      </c>
      <c r="AB277" s="1" t="s">
        <v>110</v>
      </c>
      <c r="AC277" s="2">
        <v>0</v>
      </c>
      <c r="AD277" s="1" t="s">
        <v>45</v>
      </c>
      <c r="AE277" s="1" t="s">
        <v>43</v>
      </c>
      <c r="AF277" s="1" t="s">
        <v>47</v>
      </c>
      <c r="AG277" s="1" t="s">
        <v>137</v>
      </c>
      <c r="AH277" s="1" t="s">
        <v>43</v>
      </c>
      <c r="AI277" s="1" t="s">
        <v>48</v>
      </c>
      <c r="AJ277" s="1" t="s">
        <v>111</v>
      </c>
      <c r="AK277" s="1" t="s">
        <v>110</v>
      </c>
      <c r="AM277" s="2">
        <v>14.957820230099999</v>
      </c>
    </row>
    <row r="278" spans="1:39" x14ac:dyDescent="0.25">
      <c r="A278" s="1">
        <v>50105540</v>
      </c>
      <c r="B278" s="1">
        <v>50108988</v>
      </c>
      <c r="C278" s="1">
        <v>50108987</v>
      </c>
      <c r="E278" s="1" t="s">
        <v>39</v>
      </c>
      <c r="F278" s="1" t="s">
        <v>135</v>
      </c>
      <c r="G278" s="1" t="s">
        <v>136</v>
      </c>
      <c r="H278" s="1" t="s">
        <v>40</v>
      </c>
      <c r="I278" s="1" t="s">
        <v>41</v>
      </c>
      <c r="J278" s="1" t="s">
        <v>42</v>
      </c>
      <c r="K278" s="2">
        <v>200</v>
      </c>
      <c r="L278" s="2">
        <v>0</v>
      </c>
      <c r="M278" s="2">
        <v>0</v>
      </c>
      <c r="N278" s="2">
        <v>0</v>
      </c>
      <c r="O278" s="2">
        <v>200</v>
      </c>
      <c r="P278" s="1" t="s">
        <v>58</v>
      </c>
      <c r="Q278" s="3">
        <v>367</v>
      </c>
      <c r="R278" s="1" t="s">
        <v>59</v>
      </c>
      <c r="S278" s="1" t="s">
        <v>43</v>
      </c>
      <c r="T278" s="2">
        <v>47.01</v>
      </c>
      <c r="U278" s="2">
        <v>0</v>
      </c>
      <c r="V278" s="1" t="s">
        <v>43</v>
      </c>
      <c r="W278" s="1" t="s">
        <v>43</v>
      </c>
      <c r="X278" s="1" t="s">
        <v>43</v>
      </c>
      <c r="Y278" s="1" t="s">
        <v>45</v>
      </c>
      <c r="Z278" s="3">
        <v>367</v>
      </c>
      <c r="AA278" s="1" t="s">
        <v>45</v>
      </c>
      <c r="AB278" s="1" t="s">
        <v>110</v>
      </c>
      <c r="AC278" s="2">
        <v>0</v>
      </c>
      <c r="AD278" s="1" t="s">
        <v>45</v>
      </c>
      <c r="AE278" s="1" t="s">
        <v>43</v>
      </c>
      <c r="AF278" s="1" t="s">
        <v>47</v>
      </c>
      <c r="AG278" s="1" t="s">
        <v>137</v>
      </c>
      <c r="AH278" s="1" t="s">
        <v>43</v>
      </c>
      <c r="AI278" s="1" t="s">
        <v>48</v>
      </c>
      <c r="AJ278" s="1" t="s">
        <v>111</v>
      </c>
      <c r="AK278" s="1" t="s">
        <v>110</v>
      </c>
      <c r="AM278" s="2">
        <v>47.011658065600002</v>
      </c>
    </row>
    <row r="279" spans="1:39" x14ac:dyDescent="0.25">
      <c r="A279" s="1">
        <v>50105541</v>
      </c>
      <c r="B279" s="1">
        <v>50108987</v>
      </c>
      <c r="C279" s="1">
        <v>50108985</v>
      </c>
      <c r="E279" s="1" t="s">
        <v>39</v>
      </c>
      <c r="F279" s="1" t="s">
        <v>135</v>
      </c>
      <c r="G279" s="1" t="s">
        <v>136</v>
      </c>
      <c r="H279" s="1" t="s">
        <v>40</v>
      </c>
      <c r="I279" s="1" t="s">
        <v>41</v>
      </c>
      <c r="J279" s="1" t="s">
        <v>42</v>
      </c>
      <c r="K279" s="2">
        <v>200</v>
      </c>
      <c r="L279" s="2">
        <v>0</v>
      </c>
      <c r="M279" s="2">
        <v>0</v>
      </c>
      <c r="N279" s="2">
        <v>0</v>
      </c>
      <c r="O279" s="2">
        <v>200</v>
      </c>
      <c r="P279" s="1" t="s">
        <v>58</v>
      </c>
      <c r="Q279" s="3">
        <v>367</v>
      </c>
      <c r="R279" s="1" t="s">
        <v>59</v>
      </c>
      <c r="S279" s="1" t="s">
        <v>43</v>
      </c>
      <c r="T279" s="2">
        <v>11.8</v>
      </c>
      <c r="U279" s="2">
        <v>0</v>
      </c>
      <c r="V279" s="1" t="s">
        <v>43</v>
      </c>
      <c r="W279" s="1" t="s">
        <v>43</v>
      </c>
      <c r="X279" s="1" t="s">
        <v>43</v>
      </c>
      <c r="Y279" s="1" t="s">
        <v>45</v>
      </c>
      <c r="Z279" s="3">
        <v>367</v>
      </c>
      <c r="AA279" s="1" t="s">
        <v>45</v>
      </c>
      <c r="AB279" s="1" t="s">
        <v>110</v>
      </c>
      <c r="AC279" s="2">
        <v>0</v>
      </c>
      <c r="AD279" s="1" t="s">
        <v>45</v>
      </c>
      <c r="AE279" s="1" t="s">
        <v>43</v>
      </c>
      <c r="AF279" s="1" t="s">
        <v>47</v>
      </c>
      <c r="AG279" s="1" t="s">
        <v>137</v>
      </c>
      <c r="AH279" s="1" t="s">
        <v>43</v>
      </c>
      <c r="AI279" s="1" t="s">
        <v>48</v>
      </c>
      <c r="AJ279" s="1" t="s">
        <v>111</v>
      </c>
      <c r="AK279" s="1" t="s">
        <v>110</v>
      </c>
      <c r="AM279" s="2">
        <v>11.801569007299999</v>
      </c>
    </row>
    <row r="280" spans="1:39" x14ac:dyDescent="0.25">
      <c r="A280" s="1">
        <v>50105542</v>
      </c>
      <c r="B280" s="1">
        <v>50108985</v>
      </c>
      <c r="C280" s="1">
        <v>50108983</v>
      </c>
      <c r="E280" s="1" t="s">
        <v>39</v>
      </c>
      <c r="F280" s="1" t="s">
        <v>135</v>
      </c>
      <c r="G280" s="1" t="s">
        <v>136</v>
      </c>
      <c r="H280" s="1" t="s">
        <v>40</v>
      </c>
      <c r="I280" s="1" t="s">
        <v>54</v>
      </c>
      <c r="J280" s="1" t="s">
        <v>42</v>
      </c>
      <c r="K280" s="2">
        <v>63</v>
      </c>
      <c r="L280" s="2">
        <v>0</v>
      </c>
      <c r="M280" s="2">
        <v>0</v>
      </c>
      <c r="N280" s="2">
        <v>0</v>
      </c>
      <c r="O280" s="2">
        <v>63</v>
      </c>
      <c r="P280" s="1" t="s">
        <v>58</v>
      </c>
      <c r="Q280" s="3">
        <v>367</v>
      </c>
      <c r="R280" s="1" t="s">
        <v>59</v>
      </c>
      <c r="S280" s="1" t="s">
        <v>43</v>
      </c>
      <c r="T280" s="2">
        <v>103.92</v>
      </c>
      <c r="U280" s="2">
        <v>0</v>
      </c>
      <c r="V280" s="1" t="s">
        <v>43</v>
      </c>
      <c r="W280" s="1" t="s">
        <v>43</v>
      </c>
      <c r="X280" s="1" t="s">
        <v>43</v>
      </c>
      <c r="Y280" s="1" t="s">
        <v>45</v>
      </c>
      <c r="Z280" s="3">
        <v>367</v>
      </c>
      <c r="AA280" s="1" t="s">
        <v>45</v>
      </c>
      <c r="AB280" s="1" t="s">
        <v>100</v>
      </c>
      <c r="AC280" s="2">
        <v>0</v>
      </c>
      <c r="AD280" s="1" t="s">
        <v>45</v>
      </c>
      <c r="AE280" s="1" t="s">
        <v>43</v>
      </c>
      <c r="AF280" s="1" t="s">
        <v>47</v>
      </c>
      <c r="AG280" s="1" t="s">
        <v>137</v>
      </c>
      <c r="AH280" s="1" t="s">
        <v>43</v>
      </c>
      <c r="AI280" s="1" t="s">
        <v>48</v>
      </c>
      <c r="AJ280" s="1" t="s">
        <v>81</v>
      </c>
      <c r="AK280" s="1" t="s">
        <v>100</v>
      </c>
      <c r="AM280" s="2">
        <v>103.923890884</v>
      </c>
    </row>
    <row r="281" spans="1:39" x14ac:dyDescent="0.25">
      <c r="A281" s="1">
        <v>50105543</v>
      </c>
      <c r="B281" s="1">
        <v>50108989</v>
      </c>
      <c r="C281" s="1">
        <v>50108990</v>
      </c>
      <c r="E281" s="1" t="s">
        <v>39</v>
      </c>
      <c r="F281" s="1" t="s">
        <v>135</v>
      </c>
      <c r="G281" s="1" t="s">
        <v>136</v>
      </c>
      <c r="H281" s="1" t="s">
        <v>40</v>
      </c>
      <c r="I281" s="1" t="s">
        <v>41</v>
      </c>
      <c r="J281" s="1" t="s">
        <v>42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1" t="s">
        <v>43</v>
      </c>
      <c r="Q281" s="3">
        <v>367</v>
      </c>
      <c r="R281" s="1" t="s">
        <v>43</v>
      </c>
      <c r="S281" s="1" t="s">
        <v>43</v>
      </c>
      <c r="T281" s="2">
        <v>73.22</v>
      </c>
      <c r="U281" s="2">
        <v>0</v>
      </c>
      <c r="V281" s="1" t="s">
        <v>43</v>
      </c>
      <c r="W281" s="1" t="s">
        <v>43</v>
      </c>
      <c r="X281" s="1" t="s">
        <v>43</v>
      </c>
      <c r="Y281" s="1" t="s">
        <v>45</v>
      </c>
      <c r="Z281" s="3">
        <v>367</v>
      </c>
      <c r="AA281" s="1" t="s">
        <v>45</v>
      </c>
      <c r="AB281" s="1" t="s">
        <v>100</v>
      </c>
      <c r="AC281" s="2">
        <v>0</v>
      </c>
      <c r="AD281" s="1" t="s">
        <v>45</v>
      </c>
      <c r="AE281" s="1" t="s">
        <v>43</v>
      </c>
      <c r="AF281" s="1" t="s">
        <v>47</v>
      </c>
      <c r="AG281" s="1" t="s">
        <v>137</v>
      </c>
      <c r="AH281" s="1" t="s">
        <v>43</v>
      </c>
      <c r="AI281" s="1" t="s">
        <v>48</v>
      </c>
      <c r="AJ281" s="1" t="s">
        <v>112</v>
      </c>
      <c r="AK281" s="1" t="s">
        <v>100</v>
      </c>
      <c r="AM281" s="2">
        <v>73.224101690099999</v>
      </c>
    </row>
    <row r="282" spans="1:39" x14ac:dyDescent="0.25">
      <c r="A282" s="1">
        <v>50105544</v>
      </c>
      <c r="B282" s="1">
        <v>50108990</v>
      </c>
      <c r="C282" s="1">
        <v>50108991</v>
      </c>
      <c r="E282" s="1" t="s">
        <v>39</v>
      </c>
      <c r="F282" s="1" t="s">
        <v>135</v>
      </c>
      <c r="G282" s="1" t="s">
        <v>136</v>
      </c>
      <c r="H282" s="1" t="s">
        <v>40</v>
      </c>
      <c r="I282" s="1" t="s">
        <v>41</v>
      </c>
      <c r="J282" s="1" t="s">
        <v>42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1" t="s">
        <v>43</v>
      </c>
      <c r="Q282" s="3">
        <v>367</v>
      </c>
      <c r="R282" s="1" t="s">
        <v>43</v>
      </c>
      <c r="S282" s="1" t="s">
        <v>43</v>
      </c>
      <c r="T282" s="2">
        <v>43.99</v>
      </c>
      <c r="U282" s="2">
        <v>0</v>
      </c>
      <c r="V282" s="1" t="s">
        <v>43</v>
      </c>
      <c r="W282" s="1" t="s">
        <v>43</v>
      </c>
      <c r="X282" s="1" t="s">
        <v>43</v>
      </c>
      <c r="Y282" s="1" t="s">
        <v>45</v>
      </c>
      <c r="Z282" s="3">
        <v>367</v>
      </c>
      <c r="AA282" s="1" t="s">
        <v>45</v>
      </c>
      <c r="AB282" s="1" t="s">
        <v>100</v>
      </c>
      <c r="AC282" s="2">
        <v>0</v>
      </c>
      <c r="AD282" s="1" t="s">
        <v>45</v>
      </c>
      <c r="AE282" s="1" t="s">
        <v>43</v>
      </c>
      <c r="AF282" s="1" t="s">
        <v>47</v>
      </c>
      <c r="AG282" s="1" t="s">
        <v>137</v>
      </c>
      <c r="AH282" s="1" t="s">
        <v>43</v>
      </c>
      <c r="AI282" s="1" t="s">
        <v>48</v>
      </c>
      <c r="AJ282" s="1" t="s">
        <v>112</v>
      </c>
      <c r="AK282" s="1" t="s">
        <v>100</v>
      </c>
      <c r="AM282" s="2">
        <v>43.988633867200001</v>
      </c>
    </row>
    <row r="283" spans="1:39" x14ac:dyDescent="0.25">
      <c r="A283" s="1">
        <v>50105545</v>
      </c>
      <c r="B283" s="1">
        <v>50108991</v>
      </c>
      <c r="C283" s="1">
        <v>50108992</v>
      </c>
      <c r="E283" s="1" t="s">
        <v>39</v>
      </c>
      <c r="F283" s="1" t="s">
        <v>135</v>
      </c>
      <c r="G283" s="1" t="s">
        <v>136</v>
      </c>
      <c r="H283" s="1" t="s">
        <v>40</v>
      </c>
      <c r="I283" s="1" t="s">
        <v>41</v>
      </c>
      <c r="J283" s="1" t="s">
        <v>42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1" t="s">
        <v>43</v>
      </c>
      <c r="Q283" s="3">
        <v>367</v>
      </c>
      <c r="R283" s="1" t="s">
        <v>43</v>
      </c>
      <c r="S283" s="1" t="s">
        <v>43</v>
      </c>
      <c r="T283" s="2">
        <v>37.25</v>
      </c>
      <c r="U283" s="2">
        <v>0</v>
      </c>
      <c r="V283" s="1" t="s">
        <v>43</v>
      </c>
      <c r="W283" s="1" t="s">
        <v>43</v>
      </c>
      <c r="X283" s="1" t="s">
        <v>43</v>
      </c>
      <c r="Y283" s="1" t="s">
        <v>45</v>
      </c>
      <c r="Z283" s="3">
        <v>367</v>
      </c>
      <c r="AA283" s="1" t="s">
        <v>45</v>
      </c>
      <c r="AB283" s="1" t="s">
        <v>100</v>
      </c>
      <c r="AC283" s="2">
        <v>0</v>
      </c>
      <c r="AD283" s="1" t="s">
        <v>45</v>
      </c>
      <c r="AE283" s="1" t="s">
        <v>43</v>
      </c>
      <c r="AF283" s="1" t="s">
        <v>47</v>
      </c>
      <c r="AG283" s="1" t="s">
        <v>137</v>
      </c>
      <c r="AH283" s="1" t="s">
        <v>43</v>
      </c>
      <c r="AI283" s="1" t="s">
        <v>48</v>
      </c>
      <c r="AJ283" s="1" t="s">
        <v>113</v>
      </c>
      <c r="AK283" s="1" t="s">
        <v>100</v>
      </c>
      <c r="AM283" s="2">
        <v>37.2500799524</v>
      </c>
    </row>
    <row r="284" spans="1:39" x14ac:dyDescent="0.25">
      <c r="A284" s="1">
        <v>50105546</v>
      </c>
      <c r="B284" s="1">
        <v>50108992</v>
      </c>
      <c r="C284" s="1">
        <v>50108993</v>
      </c>
      <c r="E284" s="1" t="s">
        <v>39</v>
      </c>
      <c r="F284" s="1" t="s">
        <v>135</v>
      </c>
      <c r="G284" s="1" t="s">
        <v>136</v>
      </c>
      <c r="H284" s="1" t="s">
        <v>40</v>
      </c>
      <c r="I284" s="1" t="s">
        <v>41</v>
      </c>
      <c r="J284" s="1" t="s">
        <v>42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1" t="s">
        <v>43</v>
      </c>
      <c r="Q284" s="3">
        <v>367</v>
      </c>
      <c r="R284" s="1" t="s">
        <v>43</v>
      </c>
      <c r="S284" s="1" t="s">
        <v>43</v>
      </c>
      <c r="T284" s="2">
        <v>55.75</v>
      </c>
      <c r="U284" s="2">
        <v>0</v>
      </c>
      <c r="V284" s="1" t="s">
        <v>43</v>
      </c>
      <c r="W284" s="1" t="s">
        <v>43</v>
      </c>
      <c r="X284" s="1" t="s">
        <v>43</v>
      </c>
      <c r="Y284" s="1" t="s">
        <v>45</v>
      </c>
      <c r="Z284" s="3">
        <v>367</v>
      </c>
      <c r="AA284" s="1" t="s">
        <v>45</v>
      </c>
      <c r="AB284" s="1" t="s">
        <v>100</v>
      </c>
      <c r="AC284" s="2">
        <v>0</v>
      </c>
      <c r="AD284" s="1" t="s">
        <v>45</v>
      </c>
      <c r="AE284" s="1" t="s">
        <v>43</v>
      </c>
      <c r="AF284" s="1" t="s">
        <v>47</v>
      </c>
      <c r="AG284" s="1" t="s">
        <v>137</v>
      </c>
      <c r="AH284" s="1" t="s">
        <v>43</v>
      </c>
      <c r="AI284" s="1" t="s">
        <v>48</v>
      </c>
      <c r="AJ284" s="1" t="s">
        <v>112</v>
      </c>
      <c r="AK284" s="1" t="s">
        <v>100</v>
      </c>
      <c r="AM284" s="2">
        <v>55.751588077100003</v>
      </c>
    </row>
    <row r="285" spans="1:39" x14ac:dyDescent="0.25">
      <c r="A285" s="1">
        <v>50105547</v>
      </c>
      <c r="B285" s="1">
        <v>50108993</v>
      </c>
      <c r="C285" s="1">
        <v>50108994</v>
      </c>
      <c r="E285" s="1" t="s">
        <v>39</v>
      </c>
      <c r="F285" s="1" t="s">
        <v>135</v>
      </c>
      <c r="G285" s="1" t="s">
        <v>136</v>
      </c>
      <c r="H285" s="1" t="s">
        <v>40</v>
      </c>
      <c r="I285" s="1" t="s">
        <v>41</v>
      </c>
      <c r="J285" s="1" t="s">
        <v>42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1" t="s">
        <v>43</v>
      </c>
      <c r="Q285" s="3">
        <v>367</v>
      </c>
      <c r="R285" s="1" t="s">
        <v>43</v>
      </c>
      <c r="S285" s="1" t="s">
        <v>43</v>
      </c>
      <c r="T285" s="2">
        <v>57.5</v>
      </c>
      <c r="U285" s="2">
        <v>0</v>
      </c>
      <c r="V285" s="1" t="s">
        <v>43</v>
      </c>
      <c r="W285" s="1" t="s">
        <v>43</v>
      </c>
      <c r="X285" s="1" t="s">
        <v>43</v>
      </c>
      <c r="Y285" s="1" t="s">
        <v>45</v>
      </c>
      <c r="Z285" s="3">
        <v>367</v>
      </c>
      <c r="AA285" s="1" t="s">
        <v>45</v>
      </c>
      <c r="AB285" s="1" t="s">
        <v>100</v>
      </c>
      <c r="AC285" s="2">
        <v>0</v>
      </c>
      <c r="AD285" s="1" t="s">
        <v>45</v>
      </c>
      <c r="AE285" s="1" t="s">
        <v>43</v>
      </c>
      <c r="AF285" s="1" t="s">
        <v>47</v>
      </c>
      <c r="AG285" s="1" t="s">
        <v>137</v>
      </c>
      <c r="AH285" s="1" t="s">
        <v>43</v>
      </c>
      <c r="AI285" s="1" t="s">
        <v>48</v>
      </c>
      <c r="AJ285" s="1" t="s">
        <v>112</v>
      </c>
      <c r="AK285" s="1" t="s">
        <v>100</v>
      </c>
      <c r="AM285" s="2">
        <v>57.496017470300004</v>
      </c>
    </row>
    <row r="286" spans="1:39" x14ac:dyDescent="0.25">
      <c r="A286" s="1">
        <v>50105548</v>
      </c>
      <c r="B286" s="1">
        <v>50108994</v>
      </c>
      <c r="C286" s="1">
        <v>51006555</v>
      </c>
      <c r="E286" s="1" t="s">
        <v>39</v>
      </c>
      <c r="F286" s="1" t="s">
        <v>135</v>
      </c>
      <c r="G286" s="1" t="s">
        <v>136</v>
      </c>
      <c r="H286" s="1" t="s">
        <v>40</v>
      </c>
      <c r="I286" s="1" t="s">
        <v>41</v>
      </c>
      <c r="J286" s="1" t="s">
        <v>42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1" t="s">
        <v>43</v>
      </c>
      <c r="Q286" s="3">
        <v>367</v>
      </c>
      <c r="R286" s="1" t="s">
        <v>43</v>
      </c>
      <c r="S286" s="1" t="s">
        <v>43</v>
      </c>
      <c r="T286" s="2">
        <v>17.100000000000001</v>
      </c>
      <c r="U286" s="2">
        <v>0</v>
      </c>
      <c r="V286" s="1" t="s">
        <v>43</v>
      </c>
      <c r="W286" s="1" t="s">
        <v>43</v>
      </c>
      <c r="X286" s="1" t="s">
        <v>43</v>
      </c>
      <c r="Y286" s="1" t="s">
        <v>45</v>
      </c>
      <c r="Z286" s="3">
        <v>367</v>
      </c>
      <c r="AA286" s="1" t="s">
        <v>45</v>
      </c>
      <c r="AB286" s="1" t="s">
        <v>100</v>
      </c>
      <c r="AC286" s="2">
        <v>0</v>
      </c>
      <c r="AD286" s="1" t="s">
        <v>45</v>
      </c>
      <c r="AE286" s="1" t="s">
        <v>43</v>
      </c>
      <c r="AF286" s="1" t="s">
        <v>47</v>
      </c>
      <c r="AG286" s="1" t="s">
        <v>137</v>
      </c>
      <c r="AH286" s="1" t="s">
        <v>43</v>
      </c>
      <c r="AI286" s="1" t="s">
        <v>48</v>
      </c>
      <c r="AJ286" s="1" t="s">
        <v>112</v>
      </c>
      <c r="AK286" s="1" t="s">
        <v>100</v>
      </c>
      <c r="AM286" s="2">
        <v>17.099324552500001</v>
      </c>
    </row>
    <row r="287" spans="1:39" x14ac:dyDescent="0.25">
      <c r="A287" s="1">
        <v>50105549</v>
      </c>
      <c r="B287" s="1">
        <v>50108995</v>
      </c>
      <c r="C287" s="1">
        <v>50108996</v>
      </c>
      <c r="E287" s="1" t="s">
        <v>39</v>
      </c>
      <c r="F287" s="1" t="s">
        <v>135</v>
      </c>
      <c r="G287" s="1" t="s">
        <v>136</v>
      </c>
      <c r="H287" s="1" t="s">
        <v>40</v>
      </c>
      <c r="I287" s="1" t="s">
        <v>41</v>
      </c>
      <c r="J287" s="1" t="s">
        <v>42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1" t="s">
        <v>43</v>
      </c>
      <c r="Q287" s="3">
        <v>367</v>
      </c>
      <c r="R287" s="1" t="s">
        <v>43</v>
      </c>
      <c r="S287" s="1" t="s">
        <v>43</v>
      </c>
      <c r="T287" s="2">
        <v>39.22</v>
      </c>
      <c r="U287" s="2">
        <v>0</v>
      </c>
      <c r="V287" s="1" t="s">
        <v>43</v>
      </c>
      <c r="W287" s="1" t="s">
        <v>43</v>
      </c>
      <c r="X287" s="1" t="s">
        <v>43</v>
      </c>
      <c r="Y287" s="1" t="s">
        <v>45</v>
      </c>
      <c r="Z287" s="3">
        <v>367</v>
      </c>
      <c r="AA287" s="1" t="s">
        <v>45</v>
      </c>
      <c r="AB287" s="1" t="s">
        <v>100</v>
      </c>
      <c r="AC287" s="2">
        <v>0</v>
      </c>
      <c r="AD287" s="1" t="s">
        <v>45</v>
      </c>
      <c r="AE287" s="1" t="s">
        <v>43</v>
      </c>
      <c r="AF287" s="1" t="s">
        <v>47</v>
      </c>
      <c r="AG287" s="1" t="s">
        <v>137</v>
      </c>
      <c r="AH287" s="1" t="s">
        <v>43</v>
      </c>
      <c r="AI287" s="1" t="s">
        <v>48</v>
      </c>
      <c r="AJ287" s="1" t="s">
        <v>112</v>
      </c>
      <c r="AK287" s="1" t="s">
        <v>100</v>
      </c>
      <c r="AM287" s="2">
        <v>39.216932016000001</v>
      </c>
    </row>
    <row r="288" spans="1:39" x14ac:dyDescent="0.25">
      <c r="A288" s="1">
        <v>50105550</v>
      </c>
      <c r="B288" s="1">
        <v>50108996</v>
      </c>
      <c r="C288" s="1">
        <v>50108997</v>
      </c>
      <c r="E288" s="1" t="s">
        <v>39</v>
      </c>
      <c r="F288" s="1" t="s">
        <v>135</v>
      </c>
      <c r="G288" s="1" t="s">
        <v>136</v>
      </c>
      <c r="H288" s="1" t="s">
        <v>40</v>
      </c>
      <c r="I288" s="1" t="s">
        <v>41</v>
      </c>
      <c r="J288" s="1" t="s">
        <v>42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1" t="s">
        <v>43</v>
      </c>
      <c r="Q288" s="3">
        <v>367</v>
      </c>
      <c r="R288" s="1" t="s">
        <v>43</v>
      </c>
      <c r="S288" s="1" t="s">
        <v>43</v>
      </c>
      <c r="T288" s="2">
        <v>34.700000000000003</v>
      </c>
      <c r="U288" s="2">
        <v>0</v>
      </c>
      <c r="V288" s="1" t="s">
        <v>43</v>
      </c>
      <c r="W288" s="1" t="s">
        <v>43</v>
      </c>
      <c r="X288" s="1" t="s">
        <v>43</v>
      </c>
      <c r="Y288" s="1" t="s">
        <v>45</v>
      </c>
      <c r="Z288" s="3">
        <v>367</v>
      </c>
      <c r="AA288" s="1" t="s">
        <v>45</v>
      </c>
      <c r="AB288" s="1" t="s">
        <v>100</v>
      </c>
      <c r="AC288" s="2">
        <v>0</v>
      </c>
      <c r="AD288" s="1" t="s">
        <v>45</v>
      </c>
      <c r="AE288" s="1" t="s">
        <v>43</v>
      </c>
      <c r="AF288" s="1" t="s">
        <v>47</v>
      </c>
      <c r="AG288" s="1" t="s">
        <v>137</v>
      </c>
      <c r="AH288" s="1" t="s">
        <v>43</v>
      </c>
      <c r="AI288" s="1" t="s">
        <v>48</v>
      </c>
      <c r="AJ288" s="1" t="s">
        <v>112</v>
      </c>
      <c r="AK288" s="1" t="s">
        <v>100</v>
      </c>
      <c r="AM288" s="2">
        <v>34.748523521800003</v>
      </c>
    </row>
    <row r="289" spans="1:39" x14ac:dyDescent="0.25">
      <c r="A289" s="1">
        <v>50105551</v>
      </c>
      <c r="B289" s="1">
        <v>50108997</v>
      </c>
      <c r="C289" s="1">
        <v>50108984</v>
      </c>
      <c r="E289" s="1" t="s">
        <v>39</v>
      </c>
      <c r="F289" s="1" t="s">
        <v>135</v>
      </c>
      <c r="G289" s="1" t="s">
        <v>136</v>
      </c>
      <c r="H289" s="1" t="s">
        <v>40</v>
      </c>
      <c r="I289" s="1" t="s">
        <v>41</v>
      </c>
      <c r="J289" s="1" t="s">
        <v>42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1" t="s">
        <v>43</v>
      </c>
      <c r="Q289" s="3">
        <v>367</v>
      </c>
      <c r="R289" s="1" t="s">
        <v>43</v>
      </c>
      <c r="S289" s="1" t="s">
        <v>43</v>
      </c>
      <c r="T289" s="2">
        <v>64.900000000000006</v>
      </c>
      <c r="U289" s="2">
        <v>0</v>
      </c>
      <c r="V289" s="1" t="s">
        <v>43</v>
      </c>
      <c r="W289" s="1" t="s">
        <v>43</v>
      </c>
      <c r="X289" s="1" t="s">
        <v>43</v>
      </c>
      <c r="Y289" s="1" t="s">
        <v>45</v>
      </c>
      <c r="Z289" s="3">
        <v>367</v>
      </c>
      <c r="AA289" s="1" t="s">
        <v>45</v>
      </c>
      <c r="AB289" s="1" t="s">
        <v>100</v>
      </c>
      <c r="AC289" s="2">
        <v>0</v>
      </c>
      <c r="AD289" s="1" t="s">
        <v>45</v>
      </c>
      <c r="AE289" s="1" t="s">
        <v>43</v>
      </c>
      <c r="AF289" s="1" t="s">
        <v>47</v>
      </c>
      <c r="AG289" s="1" t="s">
        <v>137</v>
      </c>
      <c r="AH289" s="1" t="s">
        <v>43</v>
      </c>
      <c r="AI289" s="1" t="s">
        <v>48</v>
      </c>
      <c r="AJ289" s="1" t="s">
        <v>112</v>
      </c>
      <c r="AK289" s="1" t="s">
        <v>100</v>
      </c>
      <c r="AM289" s="2">
        <v>64.948949913000007</v>
      </c>
    </row>
    <row r="290" spans="1:39" x14ac:dyDescent="0.25">
      <c r="A290" s="1">
        <v>50105552</v>
      </c>
      <c r="B290" s="1">
        <v>50108998</v>
      </c>
      <c r="C290" s="1">
        <v>50108999</v>
      </c>
      <c r="E290" s="1" t="s">
        <v>39</v>
      </c>
      <c r="F290" s="1" t="s">
        <v>135</v>
      </c>
      <c r="G290" s="1" t="s">
        <v>114</v>
      </c>
      <c r="H290" s="1" t="s">
        <v>40</v>
      </c>
      <c r="I290" s="1" t="s">
        <v>41</v>
      </c>
      <c r="J290" s="1" t="s">
        <v>42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1" t="s">
        <v>43</v>
      </c>
      <c r="Q290" s="3">
        <v>30317</v>
      </c>
      <c r="R290" s="1" t="s">
        <v>95</v>
      </c>
      <c r="S290" s="1" t="s">
        <v>43</v>
      </c>
      <c r="T290" s="2">
        <v>35.33</v>
      </c>
      <c r="U290" s="2">
        <v>0</v>
      </c>
      <c r="V290" s="1" t="s">
        <v>43</v>
      </c>
      <c r="W290" s="1" t="s">
        <v>43</v>
      </c>
      <c r="X290" s="1" t="s">
        <v>43</v>
      </c>
      <c r="Y290" s="1" t="s">
        <v>45</v>
      </c>
      <c r="Z290" s="3">
        <v>367</v>
      </c>
      <c r="AA290" s="1" t="s">
        <v>45</v>
      </c>
      <c r="AC290" s="2">
        <v>3.2109999999999999</v>
      </c>
      <c r="AD290" s="1" t="s">
        <v>45</v>
      </c>
      <c r="AE290" s="1" t="s">
        <v>43</v>
      </c>
      <c r="AF290" s="1" t="s">
        <v>47</v>
      </c>
      <c r="AG290" s="1" t="s">
        <v>137</v>
      </c>
      <c r="AH290" s="1" t="s">
        <v>43</v>
      </c>
      <c r="AI290" s="1" t="s">
        <v>48</v>
      </c>
      <c r="AJ290" s="1" t="s">
        <v>87</v>
      </c>
      <c r="AM290" s="2">
        <v>35.3309166895</v>
      </c>
    </row>
    <row r="291" spans="1:39" x14ac:dyDescent="0.25">
      <c r="A291" s="1">
        <v>50105553</v>
      </c>
      <c r="B291" s="1">
        <v>50108999</v>
      </c>
      <c r="C291" s="1">
        <v>50109000</v>
      </c>
      <c r="E291" s="1" t="s">
        <v>39</v>
      </c>
      <c r="F291" s="1" t="s">
        <v>135</v>
      </c>
      <c r="G291" s="1" t="s">
        <v>114</v>
      </c>
      <c r="H291" s="1" t="s">
        <v>40</v>
      </c>
      <c r="I291" s="1" t="s">
        <v>41</v>
      </c>
      <c r="J291" s="1" t="s">
        <v>42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1" t="s">
        <v>43</v>
      </c>
      <c r="Q291" s="3">
        <v>30317</v>
      </c>
      <c r="R291" s="1" t="s">
        <v>95</v>
      </c>
      <c r="S291" s="1" t="s">
        <v>43</v>
      </c>
      <c r="T291" s="2">
        <v>15.14</v>
      </c>
      <c r="U291" s="2">
        <v>0</v>
      </c>
      <c r="V291" s="1" t="s">
        <v>43</v>
      </c>
      <c r="W291" s="1" t="s">
        <v>43</v>
      </c>
      <c r="X291" s="1" t="s">
        <v>43</v>
      </c>
      <c r="Y291" s="1" t="s">
        <v>45</v>
      </c>
      <c r="Z291" s="3">
        <v>367</v>
      </c>
      <c r="AA291" s="1" t="s">
        <v>45</v>
      </c>
      <c r="AC291" s="2">
        <v>-7.4909999999999997</v>
      </c>
      <c r="AD291" s="1" t="s">
        <v>45</v>
      </c>
      <c r="AE291" s="1" t="s">
        <v>43</v>
      </c>
      <c r="AF291" s="1" t="s">
        <v>47</v>
      </c>
      <c r="AG291" s="1" t="s">
        <v>137</v>
      </c>
      <c r="AH291" s="1" t="s">
        <v>43</v>
      </c>
      <c r="AI291" s="1" t="s">
        <v>48</v>
      </c>
      <c r="AJ291" s="1" t="s">
        <v>92</v>
      </c>
      <c r="AM291" s="2">
        <v>15.1421239502</v>
      </c>
    </row>
    <row r="292" spans="1:39" x14ac:dyDescent="0.25">
      <c r="A292" s="1">
        <v>50105554</v>
      </c>
      <c r="B292" s="1">
        <v>50109002</v>
      </c>
      <c r="C292" s="1">
        <v>50357962</v>
      </c>
      <c r="E292" s="1" t="s">
        <v>39</v>
      </c>
      <c r="F292" s="1" t="s">
        <v>135</v>
      </c>
      <c r="G292" s="1" t="s">
        <v>114</v>
      </c>
      <c r="H292" s="1" t="s">
        <v>40</v>
      </c>
      <c r="I292" s="1" t="s">
        <v>41</v>
      </c>
      <c r="J292" s="1" t="s">
        <v>42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1" t="s">
        <v>43</v>
      </c>
      <c r="Q292" s="3">
        <v>30682</v>
      </c>
      <c r="R292" s="1" t="s">
        <v>95</v>
      </c>
      <c r="S292" s="1" t="s">
        <v>43</v>
      </c>
      <c r="T292" s="2">
        <v>0.17</v>
      </c>
      <c r="U292" s="2">
        <v>0</v>
      </c>
      <c r="V292" s="1" t="s">
        <v>43</v>
      </c>
      <c r="W292" s="1" t="s">
        <v>43</v>
      </c>
      <c r="X292" s="1" t="s">
        <v>43</v>
      </c>
      <c r="Y292" s="1" t="s">
        <v>45</v>
      </c>
      <c r="Z292" s="3">
        <v>367</v>
      </c>
      <c r="AA292" s="1" t="s">
        <v>45</v>
      </c>
      <c r="AC292" s="2">
        <v>-5.6000000000000001E-2</v>
      </c>
      <c r="AD292" s="1" t="s">
        <v>45</v>
      </c>
      <c r="AE292" s="1" t="s">
        <v>43</v>
      </c>
      <c r="AF292" s="1" t="s">
        <v>47</v>
      </c>
      <c r="AG292" s="1" t="s">
        <v>137</v>
      </c>
      <c r="AH292" s="1" t="s">
        <v>43</v>
      </c>
      <c r="AI292" s="1" t="s">
        <v>48</v>
      </c>
      <c r="AJ292" s="1" t="s">
        <v>92</v>
      </c>
      <c r="AM292" s="2">
        <v>0.16821644067399999</v>
      </c>
    </row>
    <row r="293" spans="1:39" x14ac:dyDescent="0.25">
      <c r="A293" s="1">
        <v>50105555</v>
      </c>
      <c r="B293" s="1">
        <v>50109001</v>
      </c>
      <c r="C293" s="1">
        <v>50357958</v>
      </c>
      <c r="E293" s="1" t="s">
        <v>39</v>
      </c>
      <c r="F293" s="1" t="s">
        <v>135</v>
      </c>
      <c r="G293" s="1" t="s">
        <v>114</v>
      </c>
      <c r="H293" s="1" t="s">
        <v>40</v>
      </c>
      <c r="I293" s="1" t="s">
        <v>41</v>
      </c>
      <c r="J293" s="1" t="s">
        <v>42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1" t="s">
        <v>43</v>
      </c>
      <c r="Q293" s="3">
        <v>30682</v>
      </c>
      <c r="R293" s="1" t="s">
        <v>95</v>
      </c>
      <c r="S293" s="1" t="s">
        <v>43</v>
      </c>
      <c r="T293" s="2">
        <v>17</v>
      </c>
      <c r="U293" s="2">
        <v>0</v>
      </c>
      <c r="V293" s="1" t="s">
        <v>43</v>
      </c>
      <c r="W293" s="1" t="s">
        <v>43</v>
      </c>
      <c r="X293" s="1" t="s">
        <v>43</v>
      </c>
      <c r="Y293" s="1" t="s">
        <v>45</v>
      </c>
      <c r="Z293" s="3">
        <v>367</v>
      </c>
      <c r="AA293" s="1" t="s">
        <v>45</v>
      </c>
      <c r="AC293" s="2">
        <v>-1.7000000000000001E-2</v>
      </c>
      <c r="AD293" s="1" t="s">
        <v>45</v>
      </c>
      <c r="AE293" s="1" t="s">
        <v>43</v>
      </c>
      <c r="AF293" s="1" t="s">
        <v>47</v>
      </c>
      <c r="AG293" s="1" t="s">
        <v>137</v>
      </c>
      <c r="AH293" s="1" t="s">
        <v>43</v>
      </c>
      <c r="AI293" s="1" t="s">
        <v>48</v>
      </c>
      <c r="AJ293" s="1" t="s">
        <v>92</v>
      </c>
      <c r="AM293" s="2">
        <v>17.004504213899999</v>
      </c>
    </row>
    <row r="294" spans="1:39" x14ac:dyDescent="0.25">
      <c r="A294" s="1">
        <v>50105556</v>
      </c>
      <c r="B294" s="1">
        <v>50109000</v>
      </c>
      <c r="C294" s="1">
        <v>50357970</v>
      </c>
      <c r="E294" s="1" t="s">
        <v>39</v>
      </c>
      <c r="F294" s="1" t="s">
        <v>135</v>
      </c>
      <c r="G294" s="1" t="s">
        <v>114</v>
      </c>
      <c r="H294" s="1" t="s">
        <v>40</v>
      </c>
      <c r="I294" s="1" t="s">
        <v>41</v>
      </c>
      <c r="J294" s="1" t="s">
        <v>42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1" t="s">
        <v>43</v>
      </c>
      <c r="Q294" s="3">
        <v>30682</v>
      </c>
      <c r="R294" s="1" t="s">
        <v>95</v>
      </c>
      <c r="S294" s="1" t="s">
        <v>43</v>
      </c>
      <c r="T294" s="2">
        <v>24.87</v>
      </c>
      <c r="U294" s="2">
        <v>0</v>
      </c>
      <c r="V294" s="1" t="s">
        <v>43</v>
      </c>
      <c r="W294" s="1" t="s">
        <v>43</v>
      </c>
      <c r="X294" s="1" t="s">
        <v>43</v>
      </c>
      <c r="Y294" s="1" t="s">
        <v>45</v>
      </c>
      <c r="Z294" s="3">
        <v>367</v>
      </c>
      <c r="AA294" s="1" t="s">
        <v>45</v>
      </c>
      <c r="AC294" s="2">
        <v>2.0819999999999999</v>
      </c>
      <c r="AD294" s="1" t="s">
        <v>45</v>
      </c>
      <c r="AE294" s="1" t="s">
        <v>43</v>
      </c>
      <c r="AF294" s="1" t="s">
        <v>47</v>
      </c>
      <c r="AG294" s="1" t="s">
        <v>137</v>
      </c>
      <c r="AH294" s="1" t="s">
        <v>43</v>
      </c>
      <c r="AI294" s="1" t="s">
        <v>48</v>
      </c>
      <c r="AJ294" s="1" t="s">
        <v>92</v>
      </c>
      <c r="AM294" s="2">
        <v>24.873825509</v>
      </c>
    </row>
    <row r="295" spans="1:39" x14ac:dyDescent="0.25">
      <c r="A295" s="1">
        <v>50105557</v>
      </c>
      <c r="B295" s="1">
        <v>50109005</v>
      </c>
      <c r="C295" s="1">
        <v>50357966</v>
      </c>
      <c r="E295" s="1" t="s">
        <v>39</v>
      </c>
      <c r="F295" s="1" t="s">
        <v>135</v>
      </c>
      <c r="G295" s="1" t="s">
        <v>114</v>
      </c>
      <c r="H295" s="1" t="s">
        <v>40</v>
      </c>
      <c r="I295" s="1" t="s">
        <v>41</v>
      </c>
      <c r="J295" s="1" t="s">
        <v>42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1" t="s">
        <v>43</v>
      </c>
      <c r="Q295" s="3">
        <v>30317</v>
      </c>
      <c r="R295" s="1" t="s">
        <v>95</v>
      </c>
      <c r="S295" s="1" t="s">
        <v>43</v>
      </c>
      <c r="T295" s="2">
        <v>0.28999999999999998</v>
      </c>
      <c r="U295" s="2">
        <v>0</v>
      </c>
      <c r="V295" s="1" t="s">
        <v>43</v>
      </c>
      <c r="W295" s="1" t="s">
        <v>43</v>
      </c>
      <c r="X295" s="1" t="s">
        <v>43</v>
      </c>
      <c r="Y295" s="1" t="s">
        <v>45</v>
      </c>
      <c r="Z295" s="3">
        <v>367</v>
      </c>
      <c r="AA295" s="1" t="s">
        <v>45</v>
      </c>
      <c r="AC295" s="2">
        <v>-3.5999999999999997E-2</v>
      </c>
      <c r="AD295" s="1" t="s">
        <v>45</v>
      </c>
      <c r="AE295" s="1" t="s">
        <v>43</v>
      </c>
      <c r="AF295" s="1" t="s">
        <v>47</v>
      </c>
      <c r="AG295" s="1" t="s">
        <v>137</v>
      </c>
      <c r="AH295" s="1" t="s">
        <v>43</v>
      </c>
      <c r="AI295" s="1" t="s">
        <v>48</v>
      </c>
      <c r="AJ295" s="1" t="s">
        <v>96</v>
      </c>
      <c r="AM295" s="2">
        <v>0.291355542031</v>
      </c>
    </row>
    <row r="296" spans="1:39" x14ac:dyDescent="0.25">
      <c r="A296" s="1">
        <v>50105558</v>
      </c>
      <c r="B296" s="1">
        <v>50109004</v>
      </c>
      <c r="C296" s="1">
        <v>50357969</v>
      </c>
      <c r="E296" s="1" t="s">
        <v>39</v>
      </c>
      <c r="F296" s="1" t="s">
        <v>135</v>
      </c>
      <c r="G296" s="1" t="s">
        <v>114</v>
      </c>
      <c r="H296" s="1" t="s">
        <v>40</v>
      </c>
      <c r="I296" s="1" t="s">
        <v>41</v>
      </c>
      <c r="J296" s="1" t="s">
        <v>42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1" t="s">
        <v>43</v>
      </c>
      <c r="Q296" s="3">
        <v>30317</v>
      </c>
      <c r="R296" s="1" t="s">
        <v>95</v>
      </c>
      <c r="S296" s="1" t="s">
        <v>43</v>
      </c>
      <c r="T296" s="2">
        <v>40.07</v>
      </c>
      <c r="U296" s="2">
        <v>0</v>
      </c>
      <c r="V296" s="1" t="s">
        <v>43</v>
      </c>
      <c r="W296" s="1" t="s">
        <v>43</v>
      </c>
      <c r="X296" s="1" t="s">
        <v>43</v>
      </c>
      <c r="Y296" s="1" t="s">
        <v>45</v>
      </c>
      <c r="Z296" s="3">
        <v>367</v>
      </c>
      <c r="AA296" s="1" t="s">
        <v>45</v>
      </c>
      <c r="AC296" s="2">
        <v>-1.4E-2</v>
      </c>
      <c r="AD296" s="1" t="s">
        <v>45</v>
      </c>
      <c r="AE296" s="1" t="s">
        <v>43</v>
      </c>
      <c r="AF296" s="1" t="s">
        <v>47</v>
      </c>
      <c r="AG296" s="1" t="s">
        <v>137</v>
      </c>
      <c r="AH296" s="1" t="s">
        <v>43</v>
      </c>
      <c r="AI296" s="1" t="s">
        <v>48</v>
      </c>
      <c r="AJ296" s="1" t="s">
        <v>96</v>
      </c>
      <c r="AM296" s="2">
        <v>40.0719193515</v>
      </c>
    </row>
    <row r="297" spans="1:39" x14ac:dyDescent="0.25">
      <c r="A297" s="1">
        <v>50105559</v>
      </c>
      <c r="B297" s="1">
        <v>50109003</v>
      </c>
      <c r="C297" s="1">
        <v>50357968</v>
      </c>
      <c r="E297" s="1" t="s">
        <v>39</v>
      </c>
      <c r="F297" s="1" t="s">
        <v>135</v>
      </c>
      <c r="G297" s="1" t="s">
        <v>114</v>
      </c>
      <c r="H297" s="1" t="s">
        <v>40</v>
      </c>
      <c r="I297" s="1" t="s">
        <v>41</v>
      </c>
      <c r="J297" s="1" t="s">
        <v>42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1" t="s">
        <v>43</v>
      </c>
      <c r="Q297" s="3">
        <v>30317</v>
      </c>
      <c r="R297" s="1" t="s">
        <v>95</v>
      </c>
      <c r="S297" s="1" t="s">
        <v>43</v>
      </c>
      <c r="T297" s="2">
        <v>26.53</v>
      </c>
      <c r="U297" s="2">
        <v>0</v>
      </c>
      <c r="V297" s="1" t="s">
        <v>43</v>
      </c>
      <c r="W297" s="1" t="s">
        <v>43</v>
      </c>
      <c r="X297" s="1" t="s">
        <v>43</v>
      </c>
      <c r="Y297" s="1" t="s">
        <v>45</v>
      </c>
      <c r="Z297" s="3">
        <v>367</v>
      </c>
      <c r="AA297" s="1" t="s">
        <v>45</v>
      </c>
      <c r="AC297" s="2">
        <v>-2.0840000000000001</v>
      </c>
      <c r="AD297" s="1" t="s">
        <v>45</v>
      </c>
      <c r="AE297" s="1" t="s">
        <v>43</v>
      </c>
      <c r="AF297" s="1" t="s">
        <v>47</v>
      </c>
      <c r="AG297" s="1" t="s">
        <v>137</v>
      </c>
      <c r="AH297" s="1" t="s">
        <v>43</v>
      </c>
      <c r="AI297" s="1" t="s">
        <v>48</v>
      </c>
      <c r="AJ297" s="1" t="s">
        <v>92</v>
      </c>
      <c r="AM297" s="2">
        <v>26.530203026300001</v>
      </c>
    </row>
    <row r="298" spans="1:39" x14ac:dyDescent="0.25">
      <c r="A298" s="1">
        <v>50105560</v>
      </c>
      <c r="B298" s="1">
        <v>50109007</v>
      </c>
      <c r="C298" s="1">
        <v>50109012</v>
      </c>
      <c r="E298" s="1" t="s">
        <v>39</v>
      </c>
      <c r="F298" s="1" t="s">
        <v>135</v>
      </c>
      <c r="G298" s="1" t="s">
        <v>114</v>
      </c>
      <c r="H298" s="1" t="s">
        <v>40</v>
      </c>
      <c r="I298" s="1" t="s">
        <v>41</v>
      </c>
      <c r="J298" s="1" t="s">
        <v>42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1" t="s">
        <v>43</v>
      </c>
      <c r="Q298" s="3">
        <v>30317</v>
      </c>
      <c r="R298" s="1" t="s">
        <v>95</v>
      </c>
      <c r="S298" s="1" t="s">
        <v>43</v>
      </c>
      <c r="T298" s="2">
        <v>4.8499999999999996</v>
      </c>
      <c r="U298" s="2">
        <v>0</v>
      </c>
      <c r="V298" s="1" t="s">
        <v>43</v>
      </c>
      <c r="W298" s="1" t="s">
        <v>43</v>
      </c>
      <c r="X298" s="1" t="s">
        <v>43</v>
      </c>
      <c r="Y298" s="1" t="s">
        <v>45</v>
      </c>
      <c r="Z298" s="3">
        <v>367</v>
      </c>
      <c r="AA298" s="1" t="s">
        <v>45</v>
      </c>
      <c r="AC298" s="2">
        <v>0</v>
      </c>
      <c r="AD298" s="1" t="s">
        <v>45</v>
      </c>
      <c r="AE298" s="1" t="s">
        <v>43</v>
      </c>
      <c r="AF298" s="1" t="s">
        <v>47</v>
      </c>
      <c r="AG298" s="1" t="s">
        <v>137</v>
      </c>
      <c r="AH298" s="1" t="s">
        <v>43</v>
      </c>
      <c r="AI298" s="1" t="s">
        <v>48</v>
      </c>
      <c r="AJ298" s="1" t="s">
        <v>92</v>
      </c>
      <c r="AM298" s="2">
        <v>4.8539605074400001</v>
      </c>
    </row>
    <row r="299" spans="1:39" x14ac:dyDescent="0.25">
      <c r="A299" s="1">
        <v>50105561</v>
      </c>
      <c r="B299" s="1">
        <v>50109008</v>
      </c>
      <c r="C299" s="1">
        <v>50109013</v>
      </c>
      <c r="E299" s="1" t="s">
        <v>39</v>
      </c>
      <c r="F299" s="1" t="s">
        <v>135</v>
      </c>
      <c r="G299" s="1" t="s">
        <v>114</v>
      </c>
      <c r="H299" s="1" t="s">
        <v>40</v>
      </c>
      <c r="I299" s="1" t="s">
        <v>41</v>
      </c>
      <c r="J299" s="1" t="s">
        <v>42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1" t="s">
        <v>43</v>
      </c>
      <c r="Q299" s="3">
        <v>30317</v>
      </c>
      <c r="R299" s="1" t="s">
        <v>95</v>
      </c>
      <c r="S299" s="1" t="s">
        <v>43</v>
      </c>
      <c r="T299" s="2">
        <v>5.4</v>
      </c>
      <c r="U299" s="2">
        <v>0</v>
      </c>
      <c r="V299" s="1" t="s">
        <v>43</v>
      </c>
      <c r="W299" s="1" t="s">
        <v>43</v>
      </c>
      <c r="X299" s="1" t="s">
        <v>43</v>
      </c>
      <c r="Y299" s="1" t="s">
        <v>45</v>
      </c>
      <c r="Z299" s="3">
        <v>367</v>
      </c>
      <c r="AA299" s="1" t="s">
        <v>45</v>
      </c>
      <c r="AC299" s="2">
        <v>0</v>
      </c>
      <c r="AD299" s="1" t="s">
        <v>45</v>
      </c>
      <c r="AE299" s="1" t="s">
        <v>43</v>
      </c>
      <c r="AF299" s="1" t="s">
        <v>47</v>
      </c>
      <c r="AG299" s="1" t="s">
        <v>137</v>
      </c>
      <c r="AH299" s="1" t="s">
        <v>43</v>
      </c>
      <c r="AI299" s="1" t="s">
        <v>48</v>
      </c>
      <c r="AJ299" s="1" t="s">
        <v>92</v>
      </c>
      <c r="AM299" s="2">
        <v>5.4466407872799998</v>
      </c>
    </row>
    <row r="300" spans="1:39" x14ac:dyDescent="0.25">
      <c r="A300" s="1">
        <v>50105562</v>
      </c>
      <c r="B300" s="1">
        <v>50109009</v>
      </c>
      <c r="C300" s="1">
        <v>50109014</v>
      </c>
      <c r="E300" s="1" t="s">
        <v>39</v>
      </c>
      <c r="F300" s="1" t="s">
        <v>135</v>
      </c>
      <c r="G300" s="1" t="s">
        <v>114</v>
      </c>
      <c r="H300" s="1" t="s">
        <v>40</v>
      </c>
      <c r="I300" s="1" t="s">
        <v>41</v>
      </c>
      <c r="J300" s="1" t="s">
        <v>42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1" t="s">
        <v>43</v>
      </c>
      <c r="Q300" s="3">
        <v>30317</v>
      </c>
      <c r="R300" s="1" t="s">
        <v>95</v>
      </c>
      <c r="S300" s="1" t="s">
        <v>43</v>
      </c>
      <c r="T300" s="2">
        <v>5.67</v>
      </c>
      <c r="U300" s="2">
        <v>0</v>
      </c>
      <c r="V300" s="1" t="s">
        <v>43</v>
      </c>
      <c r="W300" s="1" t="s">
        <v>43</v>
      </c>
      <c r="X300" s="1" t="s">
        <v>43</v>
      </c>
      <c r="Y300" s="1" t="s">
        <v>45</v>
      </c>
      <c r="Z300" s="3">
        <v>367</v>
      </c>
      <c r="AA300" s="1" t="s">
        <v>45</v>
      </c>
      <c r="AC300" s="2">
        <v>0</v>
      </c>
      <c r="AD300" s="1" t="s">
        <v>45</v>
      </c>
      <c r="AE300" s="1" t="s">
        <v>43</v>
      </c>
      <c r="AF300" s="1" t="s">
        <v>47</v>
      </c>
      <c r="AG300" s="1" t="s">
        <v>137</v>
      </c>
      <c r="AH300" s="1" t="s">
        <v>43</v>
      </c>
      <c r="AI300" s="1" t="s">
        <v>48</v>
      </c>
      <c r="AJ300" s="1" t="s">
        <v>92</v>
      </c>
      <c r="AM300" s="2">
        <v>5.6673945657599996</v>
      </c>
    </row>
    <row r="301" spans="1:39" x14ac:dyDescent="0.25">
      <c r="A301" s="1">
        <v>50105563</v>
      </c>
      <c r="B301" s="1">
        <v>50109010</v>
      </c>
      <c r="C301" s="1">
        <v>50109015</v>
      </c>
      <c r="E301" s="1" t="s">
        <v>39</v>
      </c>
      <c r="F301" s="1" t="s">
        <v>135</v>
      </c>
      <c r="G301" s="1" t="s">
        <v>114</v>
      </c>
      <c r="H301" s="1" t="s">
        <v>40</v>
      </c>
      <c r="I301" s="1" t="s">
        <v>41</v>
      </c>
      <c r="J301" s="1" t="s">
        <v>42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1" t="s">
        <v>43</v>
      </c>
      <c r="Q301" s="3">
        <v>30317</v>
      </c>
      <c r="R301" s="1" t="s">
        <v>95</v>
      </c>
      <c r="S301" s="1" t="s">
        <v>43</v>
      </c>
      <c r="T301" s="2">
        <v>1.37</v>
      </c>
      <c r="U301" s="2">
        <v>0</v>
      </c>
      <c r="V301" s="1" t="s">
        <v>43</v>
      </c>
      <c r="W301" s="1" t="s">
        <v>43</v>
      </c>
      <c r="X301" s="1" t="s">
        <v>43</v>
      </c>
      <c r="Y301" s="1" t="s">
        <v>45</v>
      </c>
      <c r="Z301" s="3">
        <v>367</v>
      </c>
      <c r="AA301" s="1" t="s">
        <v>45</v>
      </c>
      <c r="AC301" s="2">
        <v>0</v>
      </c>
      <c r="AD301" s="1" t="s">
        <v>45</v>
      </c>
      <c r="AE301" s="1" t="s">
        <v>43</v>
      </c>
      <c r="AF301" s="1" t="s">
        <v>47</v>
      </c>
      <c r="AG301" s="1" t="s">
        <v>137</v>
      </c>
      <c r="AH301" s="1" t="s">
        <v>43</v>
      </c>
      <c r="AI301" s="1" t="s">
        <v>48</v>
      </c>
      <c r="AJ301" s="1" t="s">
        <v>94</v>
      </c>
      <c r="AM301" s="2">
        <v>1.3691160816400001</v>
      </c>
    </row>
    <row r="302" spans="1:39" x14ac:dyDescent="0.25">
      <c r="A302" s="1">
        <v>50105564</v>
      </c>
      <c r="B302" s="1">
        <v>50109011</v>
      </c>
      <c r="C302" s="1">
        <v>50109016</v>
      </c>
      <c r="E302" s="1" t="s">
        <v>39</v>
      </c>
      <c r="F302" s="1" t="s">
        <v>135</v>
      </c>
      <c r="G302" s="1" t="s">
        <v>114</v>
      </c>
      <c r="H302" s="1" t="s">
        <v>40</v>
      </c>
      <c r="I302" s="1" t="s">
        <v>41</v>
      </c>
      <c r="J302" s="1" t="s">
        <v>42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1" t="s">
        <v>43</v>
      </c>
      <c r="Q302" s="3">
        <v>30317</v>
      </c>
      <c r="R302" s="1" t="s">
        <v>95</v>
      </c>
      <c r="S302" s="1" t="s">
        <v>43</v>
      </c>
      <c r="T302" s="2">
        <v>5.73</v>
      </c>
      <c r="U302" s="2">
        <v>0</v>
      </c>
      <c r="V302" s="1" t="s">
        <v>43</v>
      </c>
      <c r="W302" s="1" t="s">
        <v>43</v>
      </c>
      <c r="X302" s="1" t="s">
        <v>43</v>
      </c>
      <c r="Y302" s="1" t="s">
        <v>45</v>
      </c>
      <c r="Z302" s="3">
        <v>367</v>
      </c>
      <c r="AA302" s="1" t="s">
        <v>45</v>
      </c>
      <c r="AC302" s="2">
        <v>0</v>
      </c>
      <c r="AD302" s="1" t="s">
        <v>45</v>
      </c>
      <c r="AE302" s="1" t="s">
        <v>43</v>
      </c>
      <c r="AF302" s="1" t="s">
        <v>47</v>
      </c>
      <c r="AG302" s="1" t="s">
        <v>137</v>
      </c>
      <c r="AH302" s="1" t="s">
        <v>43</v>
      </c>
      <c r="AI302" s="1" t="s">
        <v>48</v>
      </c>
      <c r="AJ302" s="1" t="s">
        <v>96</v>
      </c>
      <c r="AM302" s="2">
        <v>5.7295579753699997</v>
      </c>
    </row>
    <row r="303" spans="1:39" x14ac:dyDescent="0.25">
      <c r="A303" s="1">
        <v>50105565</v>
      </c>
      <c r="B303" s="1">
        <v>50108712</v>
      </c>
      <c r="C303" s="1">
        <v>50108711</v>
      </c>
      <c r="E303" s="1" t="s">
        <v>39</v>
      </c>
      <c r="F303" s="1" t="s">
        <v>135</v>
      </c>
      <c r="G303" s="1" t="s">
        <v>136</v>
      </c>
      <c r="H303" s="1" t="s">
        <v>40</v>
      </c>
      <c r="I303" s="1" t="s">
        <v>41</v>
      </c>
      <c r="J303" s="1" t="s">
        <v>42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1" t="s">
        <v>43</v>
      </c>
      <c r="Q303" s="3">
        <v>39448</v>
      </c>
      <c r="R303" s="1" t="s">
        <v>44</v>
      </c>
      <c r="S303" s="1" t="s">
        <v>43</v>
      </c>
      <c r="T303" s="2">
        <v>292.94</v>
      </c>
      <c r="U303" s="2">
        <v>0</v>
      </c>
      <c r="V303" s="1" t="s">
        <v>43</v>
      </c>
      <c r="W303" s="1" t="s">
        <v>43</v>
      </c>
      <c r="X303" s="1" t="s">
        <v>43</v>
      </c>
      <c r="Y303" s="1" t="s">
        <v>45</v>
      </c>
      <c r="Z303" s="3">
        <v>367</v>
      </c>
      <c r="AA303" s="1" t="s">
        <v>45</v>
      </c>
      <c r="AB303" s="1" t="s">
        <v>46</v>
      </c>
      <c r="AC303" s="2">
        <v>0</v>
      </c>
      <c r="AD303" s="1" t="s">
        <v>45</v>
      </c>
      <c r="AE303" s="1" t="s">
        <v>43</v>
      </c>
      <c r="AF303" s="1" t="s">
        <v>47</v>
      </c>
      <c r="AG303" s="1" t="s">
        <v>137</v>
      </c>
      <c r="AH303" s="1" t="s">
        <v>43</v>
      </c>
      <c r="AI303" s="1" t="s">
        <v>48</v>
      </c>
      <c r="AJ303" s="1" t="s">
        <v>52</v>
      </c>
      <c r="AK303" s="1" t="s">
        <v>46</v>
      </c>
      <c r="AM303" s="2">
        <v>292.93671456999999</v>
      </c>
    </row>
    <row r="304" spans="1:39" x14ac:dyDescent="0.25">
      <c r="A304" s="1">
        <v>50288753</v>
      </c>
      <c r="B304" s="1">
        <v>50108717</v>
      </c>
      <c r="C304" s="1">
        <v>50108714</v>
      </c>
      <c r="E304" s="1" t="s">
        <v>39</v>
      </c>
      <c r="F304" s="1" t="s">
        <v>135</v>
      </c>
      <c r="G304" s="1" t="s">
        <v>136</v>
      </c>
      <c r="H304" s="1" t="s">
        <v>40</v>
      </c>
      <c r="I304" s="1" t="s">
        <v>54</v>
      </c>
      <c r="J304" s="1" t="s">
        <v>42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1" t="s">
        <v>43</v>
      </c>
      <c r="Q304" s="3">
        <v>367</v>
      </c>
      <c r="R304" s="1" t="s">
        <v>43</v>
      </c>
      <c r="S304" s="1" t="s">
        <v>43</v>
      </c>
      <c r="T304" s="2">
        <v>420.2</v>
      </c>
      <c r="U304" s="2">
        <v>0</v>
      </c>
      <c r="V304" s="1" t="s">
        <v>43</v>
      </c>
      <c r="W304" s="1" t="s">
        <v>43</v>
      </c>
      <c r="X304" s="1" t="s">
        <v>43</v>
      </c>
      <c r="Y304" s="1" t="s">
        <v>45</v>
      </c>
      <c r="Z304" s="3">
        <v>367</v>
      </c>
      <c r="AA304" s="1" t="s">
        <v>45</v>
      </c>
      <c r="AB304" s="1" t="s">
        <v>46</v>
      </c>
      <c r="AC304" s="2">
        <v>0</v>
      </c>
      <c r="AD304" s="1" t="s">
        <v>45</v>
      </c>
      <c r="AE304" s="1" t="s">
        <v>43</v>
      </c>
      <c r="AF304" s="1" t="s">
        <v>47</v>
      </c>
      <c r="AG304" s="1" t="s">
        <v>137</v>
      </c>
      <c r="AH304" s="1" t="s">
        <v>43</v>
      </c>
      <c r="AI304" s="1" t="s">
        <v>48</v>
      </c>
      <c r="AJ304" s="1" t="s">
        <v>115</v>
      </c>
      <c r="AK304" s="1" t="s">
        <v>46</v>
      </c>
      <c r="AM304" s="2">
        <v>420.24551214799999</v>
      </c>
    </row>
    <row r="305" spans="1:39" x14ac:dyDescent="0.25">
      <c r="A305" s="1">
        <v>50288754</v>
      </c>
      <c r="B305" s="1">
        <v>50108719</v>
      </c>
      <c r="C305" s="1">
        <v>50108715</v>
      </c>
      <c r="E305" s="1" t="s">
        <v>39</v>
      </c>
      <c r="F305" s="1" t="s">
        <v>135</v>
      </c>
      <c r="G305" s="1" t="s">
        <v>136</v>
      </c>
      <c r="H305" s="1" t="s">
        <v>40</v>
      </c>
      <c r="I305" s="1" t="s">
        <v>54</v>
      </c>
      <c r="J305" s="1" t="s">
        <v>42</v>
      </c>
      <c r="K305" s="2">
        <v>125</v>
      </c>
      <c r="L305" s="2">
        <v>0</v>
      </c>
      <c r="M305" s="2">
        <v>0</v>
      </c>
      <c r="N305" s="2">
        <v>0</v>
      </c>
      <c r="O305" s="2">
        <v>125</v>
      </c>
      <c r="P305" s="1" t="s">
        <v>58</v>
      </c>
      <c r="Q305" s="3">
        <v>367</v>
      </c>
      <c r="R305" s="1" t="s">
        <v>59</v>
      </c>
      <c r="S305" s="1" t="s">
        <v>43</v>
      </c>
      <c r="T305" s="2">
        <v>329.44</v>
      </c>
      <c r="U305" s="2">
        <v>0</v>
      </c>
      <c r="V305" s="1" t="s">
        <v>43</v>
      </c>
      <c r="W305" s="1" t="s">
        <v>43</v>
      </c>
      <c r="X305" s="1" t="s">
        <v>43</v>
      </c>
      <c r="Y305" s="1" t="s">
        <v>45</v>
      </c>
      <c r="Z305" s="3">
        <v>367</v>
      </c>
      <c r="AA305" s="1" t="s">
        <v>45</v>
      </c>
      <c r="AB305" s="1" t="s">
        <v>55</v>
      </c>
      <c r="AC305" s="2">
        <v>0</v>
      </c>
      <c r="AD305" s="1" t="s">
        <v>45</v>
      </c>
      <c r="AE305" s="1" t="s">
        <v>43</v>
      </c>
      <c r="AF305" s="1" t="s">
        <v>47</v>
      </c>
      <c r="AG305" s="1" t="s">
        <v>137</v>
      </c>
      <c r="AH305" s="1" t="s">
        <v>43</v>
      </c>
      <c r="AI305" s="1" t="s">
        <v>48</v>
      </c>
      <c r="AJ305" s="1" t="s">
        <v>56</v>
      </c>
      <c r="AK305" s="1" t="s">
        <v>55</v>
      </c>
      <c r="AM305" s="2">
        <v>329.44372701200001</v>
      </c>
    </row>
    <row r="306" spans="1:39" x14ac:dyDescent="0.25">
      <c r="A306" s="1">
        <v>50350886</v>
      </c>
      <c r="B306" s="1">
        <v>50357928</v>
      </c>
      <c r="C306" s="1">
        <v>50357929</v>
      </c>
      <c r="E306" s="1" t="s">
        <v>39</v>
      </c>
      <c r="F306" s="1" t="s">
        <v>135</v>
      </c>
      <c r="G306" s="1" t="s">
        <v>136</v>
      </c>
      <c r="H306" s="1" t="s">
        <v>40</v>
      </c>
      <c r="I306" s="1" t="s">
        <v>41</v>
      </c>
      <c r="J306" s="1" t="s">
        <v>42</v>
      </c>
      <c r="K306" s="2">
        <v>200</v>
      </c>
      <c r="L306" s="2">
        <v>0</v>
      </c>
      <c r="M306" s="2">
        <v>0</v>
      </c>
      <c r="N306" s="2">
        <v>0</v>
      </c>
      <c r="O306" s="2">
        <v>200</v>
      </c>
      <c r="P306" s="1" t="s">
        <v>43</v>
      </c>
      <c r="Q306" s="3">
        <v>367</v>
      </c>
      <c r="R306" s="1" t="s">
        <v>43</v>
      </c>
      <c r="S306" s="1" t="s">
        <v>43</v>
      </c>
      <c r="T306" s="2">
        <v>33.11</v>
      </c>
      <c r="U306" s="2">
        <v>0</v>
      </c>
      <c r="V306" s="1" t="s">
        <v>43</v>
      </c>
      <c r="W306" s="1" t="s">
        <v>43</v>
      </c>
      <c r="X306" s="1" t="s">
        <v>43</v>
      </c>
      <c r="Y306" s="1" t="s">
        <v>45</v>
      </c>
      <c r="Z306" s="3">
        <v>367</v>
      </c>
      <c r="AA306" s="1" t="s">
        <v>45</v>
      </c>
      <c r="AB306" s="1" t="s">
        <v>61</v>
      </c>
      <c r="AC306" s="2">
        <v>0</v>
      </c>
      <c r="AD306" s="1" t="s">
        <v>45</v>
      </c>
      <c r="AE306" s="1" t="s">
        <v>43</v>
      </c>
      <c r="AF306" s="1" t="s">
        <v>47</v>
      </c>
      <c r="AG306" s="1" t="s">
        <v>137</v>
      </c>
      <c r="AH306" s="1" t="s">
        <v>43</v>
      </c>
      <c r="AI306" s="1" t="s">
        <v>48</v>
      </c>
      <c r="AJ306" s="1" t="s">
        <v>60</v>
      </c>
      <c r="AK306" s="1" t="s">
        <v>61</v>
      </c>
      <c r="AM306" s="2">
        <v>33.110321507199998</v>
      </c>
    </row>
    <row r="307" spans="1:39" x14ac:dyDescent="0.25">
      <c r="A307" s="1">
        <v>50350887</v>
      </c>
      <c r="B307" s="1">
        <v>50357929</v>
      </c>
      <c r="C307" s="1">
        <v>50108721</v>
      </c>
      <c r="E307" s="1" t="s">
        <v>39</v>
      </c>
      <c r="F307" s="1" t="s">
        <v>135</v>
      </c>
      <c r="G307" s="1" t="s">
        <v>136</v>
      </c>
      <c r="H307" s="1" t="s">
        <v>40</v>
      </c>
      <c r="I307" s="1" t="s">
        <v>41</v>
      </c>
      <c r="J307" s="1" t="s">
        <v>42</v>
      </c>
      <c r="K307" s="2">
        <v>200</v>
      </c>
      <c r="L307" s="2">
        <v>0</v>
      </c>
      <c r="M307" s="2">
        <v>0</v>
      </c>
      <c r="N307" s="2">
        <v>0</v>
      </c>
      <c r="O307" s="2">
        <v>200</v>
      </c>
      <c r="P307" s="1" t="s">
        <v>43</v>
      </c>
      <c r="Q307" s="3">
        <v>367</v>
      </c>
      <c r="R307" s="1" t="s">
        <v>43</v>
      </c>
      <c r="S307" s="1" t="s">
        <v>43</v>
      </c>
      <c r="T307" s="2">
        <v>3.37</v>
      </c>
      <c r="U307" s="2">
        <v>0</v>
      </c>
      <c r="V307" s="1" t="s">
        <v>43</v>
      </c>
      <c r="W307" s="1" t="s">
        <v>43</v>
      </c>
      <c r="X307" s="1" t="s">
        <v>43</v>
      </c>
      <c r="Y307" s="1" t="s">
        <v>45</v>
      </c>
      <c r="Z307" s="3">
        <v>367</v>
      </c>
      <c r="AA307" s="1" t="s">
        <v>45</v>
      </c>
      <c r="AB307" s="1" t="s">
        <v>61</v>
      </c>
      <c r="AC307" s="2">
        <v>0</v>
      </c>
      <c r="AD307" s="1" t="s">
        <v>45</v>
      </c>
      <c r="AE307" s="1" t="s">
        <v>43</v>
      </c>
      <c r="AF307" s="1" t="s">
        <v>47</v>
      </c>
      <c r="AG307" s="1" t="s">
        <v>137</v>
      </c>
      <c r="AH307" s="1" t="s">
        <v>43</v>
      </c>
      <c r="AI307" s="1" t="s">
        <v>48</v>
      </c>
      <c r="AJ307" s="1" t="s">
        <v>60</v>
      </c>
      <c r="AK307" s="1" t="s">
        <v>61</v>
      </c>
      <c r="AM307" s="2">
        <v>3.3709548322599998</v>
      </c>
    </row>
    <row r="308" spans="1:39" x14ac:dyDescent="0.25">
      <c r="A308" s="1">
        <v>50350888</v>
      </c>
      <c r="B308" s="1">
        <v>50357930</v>
      </c>
      <c r="C308" s="1">
        <v>50108722</v>
      </c>
      <c r="E308" s="1" t="s">
        <v>39</v>
      </c>
      <c r="F308" s="1" t="s">
        <v>135</v>
      </c>
      <c r="G308" s="1" t="s">
        <v>136</v>
      </c>
      <c r="H308" s="1" t="s">
        <v>40</v>
      </c>
      <c r="I308" s="1" t="s">
        <v>41</v>
      </c>
      <c r="J308" s="1" t="s">
        <v>42</v>
      </c>
      <c r="K308" s="2">
        <v>200</v>
      </c>
      <c r="L308" s="2">
        <v>0</v>
      </c>
      <c r="M308" s="2">
        <v>0</v>
      </c>
      <c r="N308" s="2">
        <v>0</v>
      </c>
      <c r="O308" s="2">
        <v>200</v>
      </c>
      <c r="P308" s="1" t="s">
        <v>43</v>
      </c>
      <c r="Q308" s="3">
        <v>367</v>
      </c>
      <c r="R308" s="1" t="s">
        <v>43</v>
      </c>
      <c r="S308" s="1" t="s">
        <v>43</v>
      </c>
      <c r="T308" s="2">
        <v>2.76</v>
      </c>
      <c r="U308" s="2">
        <v>0</v>
      </c>
      <c r="V308" s="1" t="s">
        <v>43</v>
      </c>
      <c r="W308" s="1" t="s">
        <v>43</v>
      </c>
      <c r="X308" s="1" t="s">
        <v>43</v>
      </c>
      <c r="Y308" s="1" t="s">
        <v>45</v>
      </c>
      <c r="Z308" s="3">
        <v>367</v>
      </c>
      <c r="AA308" s="1" t="s">
        <v>45</v>
      </c>
      <c r="AB308" s="1" t="s">
        <v>61</v>
      </c>
      <c r="AC308" s="2">
        <v>0</v>
      </c>
      <c r="AD308" s="1" t="s">
        <v>45</v>
      </c>
      <c r="AE308" s="1" t="s">
        <v>43</v>
      </c>
      <c r="AF308" s="1" t="s">
        <v>47</v>
      </c>
      <c r="AG308" s="1" t="s">
        <v>137</v>
      </c>
      <c r="AH308" s="1" t="s">
        <v>43</v>
      </c>
      <c r="AI308" s="1" t="s">
        <v>48</v>
      </c>
      <c r="AJ308" s="1" t="s">
        <v>60</v>
      </c>
      <c r="AK308" s="1" t="s">
        <v>61</v>
      </c>
      <c r="AM308" s="2">
        <v>2.7557219326500002</v>
      </c>
    </row>
    <row r="309" spans="1:39" x14ac:dyDescent="0.25">
      <c r="A309" s="1">
        <v>50350889</v>
      </c>
      <c r="B309" s="1">
        <v>50357931</v>
      </c>
      <c r="C309" s="1">
        <v>50108723</v>
      </c>
      <c r="E309" s="1" t="s">
        <v>39</v>
      </c>
      <c r="F309" s="1" t="s">
        <v>135</v>
      </c>
      <c r="G309" s="1" t="s">
        <v>136</v>
      </c>
      <c r="H309" s="1" t="s">
        <v>40</v>
      </c>
      <c r="I309" s="1" t="s">
        <v>41</v>
      </c>
      <c r="J309" s="1" t="s">
        <v>42</v>
      </c>
      <c r="K309" s="2">
        <v>200</v>
      </c>
      <c r="L309" s="2">
        <v>0</v>
      </c>
      <c r="M309" s="2">
        <v>0</v>
      </c>
      <c r="N309" s="2">
        <v>0</v>
      </c>
      <c r="O309" s="2">
        <v>200</v>
      </c>
      <c r="P309" s="1" t="s">
        <v>43</v>
      </c>
      <c r="Q309" s="3">
        <v>367</v>
      </c>
      <c r="R309" s="1" t="s">
        <v>43</v>
      </c>
      <c r="S309" s="1" t="s">
        <v>43</v>
      </c>
      <c r="T309" s="2">
        <v>3.91</v>
      </c>
      <c r="U309" s="2">
        <v>0</v>
      </c>
      <c r="V309" s="1" t="s">
        <v>43</v>
      </c>
      <c r="W309" s="1" t="s">
        <v>43</v>
      </c>
      <c r="X309" s="1" t="s">
        <v>43</v>
      </c>
      <c r="Y309" s="1" t="s">
        <v>45</v>
      </c>
      <c r="Z309" s="3">
        <v>367</v>
      </c>
      <c r="AA309" s="1" t="s">
        <v>45</v>
      </c>
      <c r="AB309" s="1" t="s">
        <v>61</v>
      </c>
      <c r="AC309" s="2">
        <v>0</v>
      </c>
      <c r="AD309" s="1" t="s">
        <v>45</v>
      </c>
      <c r="AE309" s="1" t="s">
        <v>43</v>
      </c>
      <c r="AF309" s="1" t="s">
        <v>47</v>
      </c>
      <c r="AG309" s="1" t="s">
        <v>137</v>
      </c>
      <c r="AH309" s="1" t="s">
        <v>43</v>
      </c>
      <c r="AI309" s="1" t="s">
        <v>48</v>
      </c>
      <c r="AJ309" s="1" t="s">
        <v>60</v>
      </c>
      <c r="AK309" s="1" t="s">
        <v>61</v>
      </c>
      <c r="AM309" s="2">
        <v>3.9063043349600002</v>
      </c>
    </row>
    <row r="310" spans="1:39" x14ac:dyDescent="0.25">
      <c r="A310" s="1">
        <v>50350890</v>
      </c>
      <c r="B310" s="1">
        <v>50357932</v>
      </c>
      <c r="C310" s="1">
        <v>50357933</v>
      </c>
      <c r="E310" s="1" t="s">
        <v>39</v>
      </c>
      <c r="F310" s="1" t="s">
        <v>135</v>
      </c>
      <c r="G310" s="1" t="s">
        <v>136</v>
      </c>
      <c r="H310" s="1" t="s">
        <v>40</v>
      </c>
      <c r="I310" s="1" t="s">
        <v>41</v>
      </c>
      <c r="J310" s="1" t="s">
        <v>42</v>
      </c>
      <c r="K310" s="2">
        <v>200</v>
      </c>
      <c r="L310" s="2">
        <v>0</v>
      </c>
      <c r="M310" s="2">
        <v>0</v>
      </c>
      <c r="N310" s="2">
        <v>0</v>
      </c>
      <c r="O310" s="2">
        <v>200</v>
      </c>
      <c r="P310" s="1" t="s">
        <v>43</v>
      </c>
      <c r="Q310" s="3">
        <v>367</v>
      </c>
      <c r="R310" s="1" t="s">
        <v>43</v>
      </c>
      <c r="S310" s="1" t="s">
        <v>43</v>
      </c>
      <c r="T310" s="2">
        <v>22.25</v>
      </c>
      <c r="U310" s="2">
        <v>0</v>
      </c>
      <c r="V310" s="1" t="s">
        <v>43</v>
      </c>
      <c r="W310" s="1" t="s">
        <v>43</v>
      </c>
      <c r="X310" s="1" t="s">
        <v>43</v>
      </c>
      <c r="Y310" s="1" t="s">
        <v>45</v>
      </c>
      <c r="Z310" s="3">
        <v>367</v>
      </c>
      <c r="AA310" s="1" t="s">
        <v>45</v>
      </c>
      <c r="AB310" s="1" t="s">
        <v>84</v>
      </c>
      <c r="AC310" s="2">
        <v>0</v>
      </c>
      <c r="AD310" s="1" t="s">
        <v>45</v>
      </c>
      <c r="AE310" s="1" t="s">
        <v>43</v>
      </c>
      <c r="AF310" s="1" t="s">
        <v>47</v>
      </c>
      <c r="AG310" s="1" t="s">
        <v>137</v>
      </c>
      <c r="AH310" s="1" t="s">
        <v>43</v>
      </c>
      <c r="AI310" s="1" t="s">
        <v>48</v>
      </c>
      <c r="AJ310" s="1" t="s">
        <v>85</v>
      </c>
      <c r="AK310" s="1" t="s">
        <v>84</v>
      </c>
      <c r="AM310" s="2">
        <v>22.251959614299999</v>
      </c>
    </row>
    <row r="311" spans="1:39" x14ac:dyDescent="0.25">
      <c r="A311" s="1">
        <v>50350891</v>
      </c>
      <c r="B311" s="1">
        <v>50357933</v>
      </c>
      <c r="C311" s="1">
        <v>50357934</v>
      </c>
      <c r="E311" s="1" t="s">
        <v>39</v>
      </c>
      <c r="F311" s="1" t="s">
        <v>135</v>
      </c>
      <c r="G311" s="1" t="s">
        <v>136</v>
      </c>
      <c r="H311" s="1" t="s">
        <v>40</v>
      </c>
      <c r="I311" s="1" t="s">
        <v>41</v>
      </c>
      <c r="J311" s="1" t="s">
        <v>42</v>
      </c>
      <c r="K311" s="2">
        <v>200</v>
      </c>
      <c r="L311" s="2">
        <v>0</v>
      </c>
      <c r="M311" s="2">
        <v>0</v>
      </c>
      <c r="N311" s="2">
        <v>0</v>
      </c>
      <c r="O311" s="2">
        <v>200</v>
      </c>
      <c r="P311" s="1" t="s">
        <v>43</v>
      </c>
      <c r="Q311" s="3">
        <v>367</v>
      </c>
      <c r="R311" s="1" t="s">
        <v>43</v>
      </c>
      <c r="S311" s="1" t="s">
        <v>43</v>
      </c>
      <c r="T311" s="2">
        <v>21.07</v>
      </c>
      <c r="U311" s="2">
        <v>0</v>
      </c>
      <c r="V311" s="1" t="s">
        <v>43</v>
      </c>
      <c r="W311" s="1" t="s">
        <v>43</v>
      </c>
      <c r="X311" s="1" t="s">
        <v>43</v>
      </c>
      <c r="Y311" s="1" t="s">
        <v>45</v>
      </c>
      <c r="Z311" s="3">
        <v>367</v>
      </c>
      <c r="AA311" s="1" t="s">
        <v>45</v>
      </c>
      <c r="AB311" s="1" t="s">
        <v>84</v>
      </c>
      <c r="AC311" s="2">
        <v>0</v>
      </c>
      <c r="AD311" s="1" t="s">
        <v>45</v>
      </c>
      <c r="AE311" s="1" t="s">
        <v>43</v>
      </c>
      <c r="AF311" s="1" t="s">
        <v>47</v>
      </c>
      <c r="AG311" s="1" t="s">
        <v>137</v>
      </c>
      <c r="AH311" s="1" t="s">
        <v>43</v>
      </c>
      <c r="AI311" s="1" t="s">
        <v>48</v>
      </c>
      <c r="AJ311" s="1" t="s">
        <v>85</v>
      </c>
      <c r="AK311" s="1" t="s">
        <v>84</v>
      </c>
      <c r="AM311" s="2">
        <v>21.074450902999999</v>
      </c>
    </row>
    <row r="312" spans="1:39" x14ac:dyDescent="0.25">
      <c r="A312" s="1">
        <v>50350892</v>
      </c>
      <c r="B312" s="1">
        <v>50357934</v>
      </c>
      <c r="C312" s="1">
        <v>50357935</v>
      </c>
      <c r="E312" s="1" t="s">
        <v>39</v>
      </c>
      <c r="F312" s="1" t="s">
        <v>135</v>
      </c>
      <c r="G312" s="1" t="s">
        <v>136</v>
      </c>
      <c r="H312" s="1" t="s">
        <v>40</v>
      </c>
      <c r="I312" s="1" t="s">
        <v>41</v>
      </c>
      <c r="J312" s="1" t="s">
        <v>42</v>
      </c>
      <c r="K312" s="2">
        <v>200</v>
      </c>
      <c r="L312" s="2">
        <v>0</v>
      </c>
      <c r="M312" s="2">
        <v>0</v>
      </c>
      <c r="N312" s="2">
        <v>0</v>
      </c>
      <c r="O312" s="2">
        <v>200</v>
      </c>
      <c r="P312" s="1" t="s">
        <v>43</v>
      </c>
      <c r="Q312" s="3">
        <v>367</v>
      </c>
      <c r="R312" s="1" t="s">
        <v>43</v>
      </c>
      <c r="S312" s="1" t="s">
        <v>43</v>
      </c>
      <c r="T312" s="2">
        <v>27.26</v>
      </c>
      <c r="U312" s="2">
        <v>0</v>
      </c>
      <c r="V312" s="1" t="s">
        <v>43</v>
      </c>
      <c r="W312" s="1" t="s">
        <v>43</v>
      </c>
      <c r="X312" s="1" t="s">
        <v>43</v>
      </c>
      <c r="Y312" s="1" t="s">
        <v>45</v>
      </c>
      <c r="Z312" s="3">
        <v>367</v>
      </c>
      <c r="AA312" s="1" t="s">
        <v>45</v>
      </c>
      <c r="AB312" s="1" t="s">
        <v>84</v>
      </c>
      <c r="AC312" s="2">
        <v>0</v>
      </c>
      <c r="AD312" s="1" t="s">
        <v>45</v>
      </c>
      <c r="AE312" s="1" t="s">
        <v>43</v>
      </c>
      <c r="AF312" s="1" t="s">
        <v>47</v>
      </c>
      <c r="AG312" s="1" t="s">
        <v>137</v>
      </c>
      <c r="AH312" s="1" t="s">
        <v>43</v>
      </c>
      <c r="AI312" s="1" t="s">
        <v>48</v>
      </c>
      <c r="AJ312" s="1" t="s">
        <v>85</v>
      </c>
      <c r="AK312" s="1" t="s">
        <v>84</v>
      </c>
      <c r="AM312" s="2">
        <v>27.256856337599999</v>
      </c>
    </row>
    <row r="313" spans="1:39" x14ac:dyDescent="0.25">
      <c r="A313" s="1">
        <v>50350893</v>
      </c>
      <c r="B313" s="1">
        <v>50357935</v>
      </c>
      <c r="C313" s="1">
        <v>50108845</v>
      </c>
      <c r="E313" s="1" t="s">
        <v>39</v>
      </c>
      <c r="F313" s="1" t="s">
        <v>135</v>
      </c>
      <c r="G313" s="1" t="s">
        <v>136</v>
      </c>
      <c r="H313" s="1" t="s">
        <v>40</v>
      </c>
      <c r="I313" s="1" t="s">
        <v>41</v>
      </c>
      <c r="J313" s="1" t="s">
        <v>42</v>
      </c>
      <c r="K313" s="2">
        <v>200</v>
      </c>
      <c r="L313" s="2">
        <v>0</v>
      </c>
      <c r="M313" s="2">
        <v>0</v>
      </c>
      <c r="N313" s="2">
        <v>0</v>
      </c>
      <c r="O313" s="2">
        <v>200</v>
      </c>
      <c r="P313" s="1" t="s">
        <v>43</v>
      </c>
      <c r="Q313" s="3">
        <v>367</v>
      </c>
      <c r="R313" s="1" t="s">
        <v>43</v>
      </c>
      <c r="S313" s="1" t="s">
        <v>43</v>
      </c>
      <c r="T313" s="2">
        <v>15.47</v>
      </c>
      <c r="U313" s="2">
        <v>0</v>
      </c>
      <c r="V313" s="1" t="s">
        <v>43</v>
      </c>
      <c r="W313" s="1" t="s">
        <v>43</v>
      </c>
      <c r="X313" s="1" t="s">
        <v>43</v>
      </c>
      <c r="Y313" s="1" t="s">
        <v>45</v>
      </c>
      <c r="Z313" s="3">
        <v>367</v>
      </c>
      <c r="AA313" s="1" t="s">
        <v>45</v>
      </c>
      <c r="AB313" s="1" t="s">
        <v>84</v>
      </c>
      <c r="AC313" s="2">
        <v>0</v>
      </c>
      <c r="AD313" s="1" t="s">
        <v>45</v>
      </c>
      <c r="AE313" s="1" t="s">
        <v>43</v>
      </c>
      <c r="AF313" s="1" t="s">
        <v>47</v>
      </c>
      <c r="AG313" s="1" t="s">
        <v>137</v>
      </c>
      <c r="AH313" s="1" t="s">
        <v>43</v>
      </c>
      <c r="AI313" s="1" t="s">
        <v>48</v>
      </c>
      <c r="AJ313" s="1" t="s">
        <v>85</v>
      </c>
      <c r="AK313" s="1" t="s">
        <v>84</v>
      </c>
      <c r="AM313" s="2">
        <v>15.4747686337</v>
      </c>
    </row>
    <row r="314" spans="1:39" x14ac:dyDescent="0.25">
      <c r="A314" s="1">
        <v>50350894</v>
      </c>
      <c r="B314" s="1">
        <v>50357936</v>
      </c>
      <c r="C314" s="1">
        <v>50108846</v>
      </c>
      <c r="E314" s="1" t="s">
        <v>39</v>
      </c>
      <c r="F314" s="1" t="s">
        <v>135</v>
      </c>
      <c r="G314" s="1" t="s">
        <v>136</v>
      </c>
      <c r="H314" s="1" t="s">
        <v>40</v>
      </c>
      <c r="I314" s="1" t="s">
        <v>41</v>
      </c>
      <c r="J314" s="1" t="s">
        <v>42</v>
      </c>
      <c r="K314" s="2">
        <v>200</v>
      </c>
      <c r="L314" s="2">
        <v>0</v>
      </c>
      <c r="M314" s="2">
        <v>0</v>
      </c>
      <c r="N314" s="2">
        <v>0</v>
      </c>
      <c r="O314" s="2">
        <v>200</v>
      </c>
      <c r="P314" s="1" t="s">
        <v>43</v>
      </c>
      <c r="Q314" s="3">
        <v>367</v>
      </c>
      <c r="R314" s="1" t="s">
        <v>43</v>
      </c>
      <c r="S314" s="1" t="s">
        <v>43</v>
      </c>
      <c r="T314" s="2">
        <v>57.9</v>
      </c>
      <c r="U314" s="2">
        <v>0</v>
      </c>
      <c r="V314" s="1" t="s">
        <v>43</v>
      </c>
      <c r="W314" s="1" t="s">
        <v>43</v>
      </c>
      <c r="X314" s="1" t="s">
        <v>43</v>
      </c>
      <c r="Y314" s="1" t="s">
        <v>45</v>
      </c>
      <c r="Z314" s="3">
        <v>367</v>
      </c>
      <c r="AA314" s="1" t="s">
        <v>45</v>
      </c>
      <c r="AB314" s="1" t="s">
        <v>84</v>
      </c>
      <c r="AC314" s="2">
        <v>0</v>
      </c>
      <c r="AD314" s="1" t="s">
        <v>45</v>
      </c>
      <c r="AE314" s="1" t="s">
        <v>43</v>
      </c>
      <c r="AF314" s="1" t="s">
        <v>47</v>
      </c>
      <c r="AG314" s="1" t="s">
        <v>137</v>
      </c>
      <c r="AH314" s="1" t="s">
        <v>43</v>
      </c>
      <c r="AI314" s="1" t="s">
        <v>48</v>
      </c>
      <c r="AJ314" s="1" t="s">
        <v>85</v>
      </c>
      <c r="AK314" s="1" t="s">
        <v>84</v>
      </c>
      <c r="AM314" s="2">
        <v>57.903656195099998</v>
      </c>
    </row>
    <row r="315" spans="1:39" x14ac:dyDescent="0.25">
      <c r="A315" s="1">
        <v>50350895</v>
      </c>
      <c r="B315" s="1">
        <v>50357937</v>
      </c>
      <c r="C315" s="1">
        <v>50357936</v>
      </c>
      <c r="E315" s="1" t="s">
        <v>39</v>
      </c>
      <c r="F315" s="1" t="s">
        <v>135</v>
      </c>
      <c r="G315" s="1" t="s">
        <v>136</v>
      </c>
      <c r="H315" s="1" t="s">
        <v>40</v>
      </c>
      <c r="I315" s="1" t="s">
        <v>41</v>
      </c>
      <c r="J315" s="1" t="s">
        <v>42</v>
      </c>
      <c r="K315" s="2">
        <v>200</v>
      </c>
      <c r="L315" s="2">
        <v>0</v>
      </c>
      <c r="M315" s="2">
        <v>0</v>
      </c>
      <c r="N315" s="2">
        <v>0</v>
      </c>
      <c r="O315" s="2">
        <v>200</v>
      </c>
      <c r="P315" s="1" t="s">
        <v>43</v>
      </c>
      <c r="Q315" s="3">
        <v>367</v>
      </c>
      <c r="R315" s="1" t="s">
        <v>43</v>
      </c>
      <c r="S315" s="1" t="s">
        <v>43</v>
      </c>
      <c r="T315" s="2">
        <v>2.34</v>
      </c>
      <c r="U315" s="2">
        <v>0</v>
      </c>
      <c r="V315" s="1" t="s">
        <v>43</v>
      </c>
      <c r="W315" s="1" t="s">
        <v>43</v>
      </c>
      <c r="X315" s="1" t="s">
        <v>43</v>
      </c>
      <c r="Y315" s="1" t="s">
        <v>45</v>
      </c>
      <c r="Z315" s="3">
        <v>367</v>
      </c>
      <c r="AA315" s="1" t="s">
        <v>45</v>
      </c>
      <c r="AB315" s="1" t="s">
        <v>84</v>
      </c>
      <c r="AC315" s="2">
        <v>0</v>
      </c>
      <c r="AD315" s="1" t="s">
        <v>45</v>
      </c>
      <c r="AE315" s="1" t="s">
        <v>43</v>
      </c>
      <c r="AF315" s="1" t="s">
        <v>47</v>
      </c>
      <c r="AG315" s="1" t="s">
        <v>137</v>
      </c>
      <c r="AH315" s="1" t="s">
        <v>43</v>
      </c>
      <c r="AI315" s="1" t="s">
        <v>48</v>
      </c>
      <c r="AJ315" s="1" t="s">
        <v>85</v>
      </c>
      <c r="AK315" s="1" t="s">
        <v>84</v>
      </c>
      <c r="AM315" s="2">
        <v>2.3404157998500001</v>
      </c>
    </row>
    <row r="316" spans="1:39" x14ac:dyDescent="0.25">
      <c r="A316" s="1">
        <v>50350896</v>
      </c>
      <c r="B316" s="1">
        <v>50357938</v>
      </c>
      <c r="C316" s="1">
        <v>50108847</v>
      </c>
      <c r="E316" s="1" t="s">
        <v>39</v>
      </c>
      <c r="F316" s="1" t="s">
        <v>135</v>
      </c>
      <c r="G316" s="1" t="s">
        <v>136</v>
      </c>
      <c r="H316" s="1" t="s">
        <v>40</v>
      </c>
      <c r="I316" s="1" t="s">
        <v>41</v>
      </c>
      <c r="J316" s="1" t="s">
        <v>42</v>
      </c>
      <c r="K316" s="2">
        <v>200</v>
      </c>
      <c r="L316" s="2">
        <v>0</v>
      </c>
      <c r="M316" s="2">
        <v>0</v>
      </c>
      <c r="N316" s="2">
        <v>0</v>
      </c>
      <c r="O316" s="2">
        <v>200</v>
      </c>
      <c r="P316" s="1" t="s">
        <v>43</v>
      </c>
      <c r="Q316" s="3">
        <v>367</v>
      </c>
      <c r="R316" s="1" t="s">
        <v>43</v>
      </c>
      <c r="S316" s="1" t="s">
        <v>43</v>
      </c>
      <c r="T316" s="2">
        <v>25.69</v>
      </c>
      <c r="U316" s="2">
        <v>0</v>
      </c>
      <c r="V316" s="1" t="s">
        <v>43</v>
      </c>
      <c r="W316" s="1" t="s">
        <v>43</v>
      </c>
      <c r="X316" s="1" t="s">
        <v>43</v>
      </c>
      <c r="Y316" s="1" t="s">
        <v>45</v>
      </c>
      <c r="Z316" s="3">
        <v>367</v>
      </c>
      <c r="AA316" s="1" t="s">
        <v>45</v>
      </c>
      <c r="AB316" s="1" t="s">
        <v>84</v>
      </c>
      <c r="AC316" s="2">
        <v>0</v>
      </c>
      <c r="AD316" s="1" t="s">
        <v>45</v>
      </c>
      <c r="AE316" s="1" t="s">
        <v>43</v>
      </c>
      <c r="AF316" s="1" t="s">
        <v>47</v>
      </c>
      <c r="AG316" s="1" t="s">
        <v>137</v>
      </c>
      <c r="AH316" s="1" t="s">
        <v>43</v>
      </c>
      <c r="AI316" s="1" t="s">
        <v>48</v>
      </c>
      <c r="AJ316" s="1" t="s">
        <v>85</v>
      </c>
      <c r="AK316" s="1" t="s">
        <v>84</v>
      </c>
      <c r="AM316" s="2">
        <v>25.686165109099999</v>
      </c>
    </row>
    <row r="317" spans="1:39" x14ac:dyDescent="0.25">
      <c r="A317" s="1">
        <v>50350897</v>
      </c>
      <c r="B317" s="1">
        <v>50357939</v>
      </c>
      <c r="C317" s="1">
        <v>50108898</v>
      </c>
      <c r="E317" s="1" t="s">
        <v>39</v>
      </c>
      <c r="F317" s="1" t="s">
        <v>135</v>
      </c>
      <c r="G317" s="1" t="s">
        <v>136</v>
      </c>
      <c r="H317" s="1" t="s">
        <v>40</v>
      </c>
      <c r="I317" s="1" t="s">
        <v>41</v>
      </c>
      <c r="J317" s="1" t="s">
        <v>42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1" t="s">
        <v>43</v>
      </c>
      <c r="Q317" s="3">
        <v>30317</v>
      </c>
      <c r="R317" s="1" t="s">
        <v>95</v>
      </c>
      <c r="S317" s="1" t="s">
        <v>43</v>
      </c>
      <c r="T317" s="2">
        <v>10.41</v>
      </c>
      <c r="U317" s="2">
        <v>0</v>
      </c>
      <c r="V317" s="1" t="s">
        <v>43</v>
      </c>
      <c r="W317" s="1" t="s">
        <v>43</v>
      </c>
      <c r="X317" s="1" t="s">
        <v>43</v>
      </c>
      <c r="Y317" s="1" t="s">
        <v>45</v>
      </c>
      <c r="Z317" s="3">
        <v>367</v>
      </c>
      <c r="AA317" s="1" t="s">
        <v>45</v>
      </c>
      <c r="AB317" s="1" t="s">
        <v>84</v>
      </c>
      <c r="AC317" s="2">
        <v>-1.7000000000000001E-2</v>
      </c>
      <c r="AD317" s="1" t="s">
        <v>45</v>
      </c>
      <c r="AE317" s="1" t="s">
        <v>43</v>
      </c>
      <c r="AF317" s="1" t="s">
        <v>47</v>
      </c>
      <c r="AG317" s="1" t="s">
        <v>137</v>
      </c>
      <c r="AH317" s="1" t="s">
        <v>43</v>
      </c>
      <c r="AI317" s="1" t="s">
        <v>48</v>
      </c>
      <c r="AJ317" s="1" t="s">
        <v>92</v>
      </c>
      <c r="AK317" s="1" t="s">
        <v>84</v>
      </c>
      <c r="AM317" s="2">
        <v>10.4134944939</v>
      </c>
    </row>
    <row r="318" spans="1:39" x14ac:dyDescent="0.25">
      <c r="A318" s="1">
        <v>50350898</v>
      </c>
      <c r="B318" s="1">
        <v>50357940</v>
      </c>
      <c r="C318" s="1">
        <v>50357941</v>
      </c>
      <c r="E318" s="1" t="s">
        <v>39</v>
      </c>
      <c r="F318" s="1" t="s">
        <v>135</v>
      </c>
      <c r="G318" s="1" t="s">
        <v>136</v>
      </c>
      <c r="H318" s="1" t="s">
        <v>40</v>
      </c>
      <c r="I318" s="1" t="s">
        <v>41</v>
      </c>
      <c r="J318" s="1" t="s">
        <v>42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1" t="s">
        <v>43</v>
      </c>
      <c r="Q318" s="3">
        <v>30317</v>
      </c>
      <c r="R318" s="1" t="s">
        <v>95</v>
      </c>
      <c r="S318" s="1" t="s">
        <v>43</v>
      </c>
      <c r="T318" s="2">
        <v>8.89</v>
      </c>
      <c r="U318" s="2">
        <v>0</v>
      </c>
      <c r="V318" s="1" t="s">
        <v>43</v>
      </c>
      <c r="W318" s="1" t="s">
        <v>43</v>
      </c>
      <c r="X318" s="1" t="s">
        <v>43</v>
      </c>
      <c r="Y318" s="1" t="s">
        <v>45</v>
      </c>
      <c r="Z318" s="3">
        <v>367</v>
      </c>
      <c r="AA318" s="1" t="s">
        <v>45</v>
      </c>
      <c r="AB318" s="1" t="s">
        <v>84</v>
      </c>
      <c r="AC318" s="2">
        <v>-1.7000000000000001E-2</v>
      </c>
      <c r="AD318" s="1" t="s">
        <v>45</v>
      </c>
      <c r="AE318" s="1" t="s">
        <v>43</v>
      </c>
      <c r="AF318" s="1" t="s">
        <v>47</v>
      </c>
      <c r="AG318" s="1" t="s">
        <v>137</v>
      </c>
      <c r="AH318" s="1" t="s">
        <v>43</v>
      </c>
      <c r="AI318" s="1" t="s">
        <v>48</v>
      </c>
      <c r="AJ318" s="1" t="s">
        <v>92</v>
      </c>
      <c r="AK318" s="1" t="s">
        <v>84</v>
      </c>
      <c r="AM318" s="2">
        <v>8.8921826230400001</v>
      </c>
    </row>
    <row r="319" spans="1:39" x14ac:dyDescent="0.25">
      <c r="A319" s="1">
        <v>50350899</v>
      </c>
      <c r="B319" s="1">
        <v>50357941</v>
      </c>
      <c r="C319" s="1">
        <v>50357942</v>
      </c>
      <c r="E319" s="1" t="s">
        <v>39</v>
      </c>
      <c r="F319" s="1" t="s">
        <v>135</v>
      </c>
      <c r="G319" s="1" t="s">
        <v>136</v>
      </c>
      <c r="H319" s="1" t="s">
        <v>40</v>
      </c>
      <c r="I319" s="1" t="s">
        <v>41</v>
      </c>
      <c r="J319" s="1" t="s">
        <v>42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1" t="s">
        <v>43</v>
      </c>
      <c r="Q319" s="3">
        <v>30317</v>
      </c>
      <c r="R319" s="1" t="s">
        <v>95</v>
      </c>
      <c r="S319" s="1" t="s">
        <v>43</v>
      </c>
      <c r="T319" s="2">
        <v>10.93</v>
      </c>
      <c r="U319" s="2">
        <v>0</v>
      </c>
      <c r="V319" s="1" t="s">
        <v>43</v>
      </c>
      <c r="W319" s="1" t="s">
        <v>43</v>
      </c>
      <c r="X319" s="1" t="s">
        <v>43</v>
      </c>
      <c r="Y319" s="1" t="s">
        <v>45</v>
      </c>
      <c r="Z319" s="3">
        <v>367</v>
      </c>
      <c r="AA319" s="1" t="s">
        <v>45</v>
      </c>
      <c r="AB319" s="1" t="s">
        <v>84</v>
      </c>
      <c r="AC319" s="2">
        <v>-1.7000000000000001E-2</v>
      </c>
      <c r="AD319" s="1" t="s">
        <v>45</v>
      </c>
      <c r="AE319" s="1" t="s">
        <v>43</v>
      </c>
      <c r="AF319" s="1" t="s">
        <v>47</v>
      </c>
      <c r="AG319" s="1" t="s">
        <v>137</v>
      </c>
      <c r="AH319" s="1" t="s">
        <v>43</v>
      </c>
      <c r="AI319" s="1" t="s">
        <v>48</v>
      </c>
      <c r="AJ319" s="1" t="s">
        <v>92</v>
      </c>
      <c r="AK319" s="1" t="s">
        <v>84</v>
      </c>
      <c r="AM319" s="2">
        <v>10.9269886471</v>
      </c>
    </row>
    <row r="320" spans="1:39" x14ac:dyDescent="0.25">
      <c r="A320" s="1">
        <v>50350900</v>
      </c>
      <c r="B320" s="1">
        <v>50357942</v>
      </c>
      <c r="C320" s="1">
        <v>50357939</v>
      </c>
      <c r="E320" s="1" t="s">
        <v>39</v>
      </c>
      <c r="F320" s="1" t="s">
        <v>135</v>
      </c>
      <c r="G320" s="1" t="s">
        <v>136</v>
      </c>
      <c r="H320" s="1" t="s">
        <v>40</v>
      </c>
      <c r="I320" s="1" t="s">
        <v>41</v>
      </c>
      <c r="J320" s="1" t="s">
        <v>42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1" t="s">
        <v>43</v>
      </c>
      <c r="Q320" s="3">
        <v>30317</v>
      </c>
      <c r="R320" s="1" t="s">
        <v>95</v>
      </c>
      <c r="S320" s="1" t="s">
        <v>43</v>
      </c>
      <c r="T320" s="2">
        <v>3.41</v>
      </c>
      <c r="U320" s="2">
        <v>0</v>
      </c>
      <c r="V320" s="1" t="s">
        <v>43</v>
      </c>
      <c r="W320" s="1" t="s">
        <v>43</v>
      </c>
      <c r="X320" s="1" t="s">
        <v>43</v>
      </c>
      <c r="Y320" s="1" t="s">
        <v>45</v>
      </c>
      <c r="Z320" s="3">
        <v>367</v>
      </c>
      <c r="AA320" s="1" t="s">
        <v>45</v>
      </c>
      <c r="AB320" s="1" t="s">
        <v>84</v>
      </c>
      <c r="AC320" s="2">
        <v>-1.7000000000000001E-2</v>
      </c>
      <c r="AD320" s="1" t="s">
        <v>45</v>
      </c>
      <c r="AE320" s="1" t="s">
        <v>43</v>
      </c>
      <c r="AF320" s="1" t="s">
        <v>47</v>
      </c>
      <c r="AG320" s="1" t="s">
        <v>137</v>
      </c>
      <c r="AH320" s="1" t="s">
        <v>43</v>
      </c>
      <c r="AI320" s="1" t="s">
        <v>48</v>
      </c>
      <c r="AJ320" s="1" t="s">
        <v>92</v>
      </c>
      <c r="AK320" s="1" t="s">
        <v>84</v>
      </c>
      <c r="AM320" s="2">
        <v>3.41484783766</v>
      </c>
    </row>
    <row r="321" spans="1:39" x14ac:dyDescent="0.25">
      <c r="A321" s="1">
        <v>50350901</v>
      </c>
      <c r="B321" s="1">
        <v>50357943</v>
      </c>
      <c r="C321" s="1">
        <v>50357940</v>
      </c>
      <c r="E321" s="1" t="s">
        <v>39</v>
      </c>
      <c r="F321" s="1" t="s">
        <v>135</v>
      </c>
      <c r="G321" s="1" t="s">
        <v>136</v>
      </c>
      <c r="H321" s="1" t="s">
        <v>40</v>
      </c>
      <c r="I321" s="1" t="s">
        <v>41</v>
      </c>
      <c r="J321" s="1" t="s">
        <v>42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1" t="s">
        <v>43</v>
      </c>
      <c r="Q321" s="3">
        <v>30317</v>
      </c>
      <c r="R321" s="1" t="s">
        <v>95</v>
      </c>
      <c r="S321" s="1" t="s">
        <v>43</v>
      </c>
      <c r="T321" s="2">
        <v>13.18</v>
      </c>
      <c r="U321" s="2">
        <v>0</v>
      </c>
      <c r="V321" s="1" t="s">
        <v>43</v>
      </c>
      <c r="W321" s="1" t="s">
        <v>43</v>
      </c>
      <c r="X321" s="1" t="s">
        <v>43</v>
      </c>
      <c r="Y321" s="1" t="s">
        <v>45</v>
      </c>
      <c r="Z321" s="3">
        <v>367</v>
      </c>
      <c r="AA321" s="1" t="s">
        <v>45</v>
      </c>
      <c r="AB321" s="1" t="s">
        <v>84</v>
      </c>
      <c r="AC321" s="2">
        <v>-1.7000000000000001E-2</v>
      </c>
      <c r="AD321" s="1" t="s">
        <v>45</v>
      </c>
      <c r="AE321" s="1" t="s">
        <v>43</v>
      </c>
      <c r="AF321" s="1" t="s">
        <v>47</v>
      </c>
      <c r="AG321" s="1" t="s">
        <v>137</v>
      </c>
      <c r="AH321" s="1" t="s">
        <v>43</v>
      </c>
      <c r="AI321" s="1" t="s">
        <v>48</v>
      </c>
      <c r="AJ321" s="1" t="s">
        <v>92</v>
      </c>
      <c r="AK321" s="1" t="s">
        <v>84</v>
      </c>
      <c r="AM321" s="2">
        <v>13.181492116399999</v>
      </c>
    </row>
    <row r="322" spans="1:39" x14ac:dyDescent="0.25">
      <c r="A322" s="1">
        <v>50350902</v>
      </c>
      <c r="B322" s="1">
        <v>50357944</v>
      </c>
      <c r="C322" s="1">
        <v>50108903</v>
      </c>
      <c r="E322" s="1" t="s">
        <v>39</v>
      </c>
      <c r="F322" s="1" t="s">
        <v>135</v>
      </c>
      <c r="G322" s="1" t="s">
        <v>136</v>
      </c>
      <c r="H322" s="1" t="s">
        <v>40</v>
      </c>
      <c r="I322" s="1" t="s">
        <v>41</v>
      </c>
      <c r="J322" s="1" t="s">
        <v>42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1" t="s">
        <v>43</v>
      </c>
      <c r="Q322" s="3">
        <v>30317</v>
      </c>
      <c r="R322" s="1" t="s">
        <v>95</v>
      </c>
      <c r="S322" s="1" t="s">
        <v>43</v>
      </c>
      <c r="T322" s="2">
        <v>1.1499999999999999</v>
      </c>
      <c r="U322" s="2">
        <v>0</v>
      </c>
      <c r="V322" s="1" t="s">
        <v>43</v>
      </c>
      <c r="W322" s="1" t="s">
        <v>43</v>
      </c>
      <c r="X322" s="1" t="s">
        <v>43</v>
      </c>
      <c r="Y322" s="1" t="s">
        <v>45</v>
      </c>
      <c r="Z322" s="3">
        <v>367</v>
      </c>
      <c r="AA322" s="1" t="s">
        <v>45</v>
      </c>
      <c r="AB322" s="1" t="s">
        <v>84</v>
      </c>
      <c r="AC322" s="2">
        <v>-4.2999999999999997E-2</v>
      </c>
      <c r="AD322" s="1" t="s">
        <v>45</v>
      </c>
      <c r="AE322" s="1" t="s">
        <v>43</v>
      </c>
      <c r="AF322" s="1" t="s">
        <v>47</v>
      </c>
      <c r="AG322" s="1" t="s">
        <v>137</v>
      </c>
      <c r="AH322" s="1" t="s">
        <v>43</v>
      </c>
      <c r="AI322" s="1" t="s">
        <v>48</v>
      </c>
      <c r="AJ322" s="1" t="s">
        <v>92</v>
      </c>
      <c r="AK322" s="1" t="s">
        <v>84</v>
      </c>
      <c r="AM322" s="2">
        <v>1.15469497575</v>
      </c>
    </row>
    <row r="323" spans="1:39" x14ac:dyDescent="0.25">
      <c r="A323" s="1">
        <v>50350903</v>
      </c>
      <c r="B323" s="1">
        <v>50357945</v>
      </c>
      <c r="C323" s="1">
        <v>50357944</v>
      </c>
      <c r="E323" s="1" t="s">
        <v>39</v>
      </c>
      <c r="F323" s="1" t="s">
        <v>135</v>
      </c>
      <c r="G323" s="1" t="s">
        <v>136</v>
      </c>
      <c r="H323" s="1" t="s">
        <v>40</v>
      </c>
      <c r="I323" s="1" t="s">
        <v>41</v>
      </c>
      <c r="J323" s="1" t="s">
        <v>42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1" t="s">
        <v>43</v>
      </c>
      <c r="Q323" s="3">
        <v>30317</v>
      </c>
      <c r="R323" s="1" t="s">
        <v>95</v>
      </c>
      <c r="S323" s="1" t="s">
        <v>43</v>
      </c>
      <c r="T323" s="2">
        <v>18.27</v>
      </c>
      <c r="U323" s="2">
        <v>0</v>
      </c>
      <c r="V323" s="1" t="s">
        <v>43</v>
      </c>
      <c r="W323" s="1" t="s">
        <v>43</v>
      </c>
      <c r="X323" s="1" t="s">
        <v>43</v>
      </c>
      <c r="Y323" s="1" t="s">
        <v>45</v>
      </c>
      <c r="Z323" s="3">
        <v>367</v>
      </c>
      <c r="AA323" s="1" t="s">
        <v>45</v>
      </c>
      <c r="AB323" s="1" t="s">
        <v>84</v>
      </c>
      <c r="AC323" s="2">
        <v>-4.2999999999999997E-2</v>
      </c>
      <c r="AD323" s="1" t="s">
        <v>45</v>
      </c>
      <c r="AE323" s="1" t="s">
        <v>43</v>
      </c>
      <c r="AF323" s="1" t="s">
        <v>47</v>
      </c>
      <c r="AG323" s="1" t="s">
        <v>137</v>
      </c>
      <c r="AH323" s="1" t="s">
        <v>43</v>
      </c>
      <c r="AI323" s="1" t="s">
        <v>48</v>
      </c>
      <c r="AJ323" s="1" t="s">
        <v>92</v>
      </c>
      <c r="AK323" s="1" t="s">
        <v>84</v>
      </c>
      <c r="AM323" s="2">
        <v>18.2689200696</v>
      </c>
    </row>
    <row r="324" spans="1:39" x14ac:dyDescent="0.25">
      <c r="A324" s="1">
        <v>50350904</v>
      </c>
      <c r="B324" s="1">
        <v>50357946</v>
      </c>
      <c r="C324" s="1">
        <v>50357945</v>
      </c>
      <c r="E324" s="1" t="s">
        <v>39</v>
      </c>
      <c r="F324" s="1" t="s">
        <v>135</v>
      </c>
      <c r="G324" s="1" t="s">
        <v>136</v>
      </c>
      <c r="H324" s="1" t="s">
        <v>40</v>
      </c>
      <c r="I324" s="1" t="s">
        <v>41</v>
      </c>
      <c r="J324" s="1" t="s">
        <v>42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1" t="s">
        <v>43</v>
      </c>
      <c r="Q324" s="3">
        <v>30317</v>
      </c>
      <c r="R324" s="1" t="s">
        <v>95</v>
      </c>
      <c r="S324" s="1" t="s">
        <v>43</v>
      </c>
      <c r="T324" s="2">
        <v>7.23</v>
      </c>
      <c r="U324" s="2">
        <v>0</v>
      </c>
      <c r="V324" s="1" t="s">
        <v>43</v>
      </c>
      <c r="W324" s="1" t="s">
        <v>43</v>
      </c>
      <c r="X324" s="1" t="s">
        <v>43</v>
      </c>
      <c r="Y324" s="1" t="s">
        <v>45</v>
      </c>
      <c r="Z324" s="3">
        <v>367</v>
      </c>
      <c r="AA324" s="1" t="s">
        <v>45</v>
      </c>
      <c r="AB324" s="1" t="s">
        <v>84</v>
      </c>
      <c r="AC324" s="2">
        <v>-4.2999999999999997E-2</v>
      </c>
      <c r="AD324" s="1" t="s">
        <v>45</v>
      </c>
      <c r="AE324" s="1" t="s">
        <v>43</v>
      </c>
      <c r="AF324" s="1" t="s">
        <v>47</v>
      </c>
      <c r="AG324" s="1" t="s">
        <v>137</v>
      </c>
      <c r="AH324" s="1" t="s">
        <v>43</v>
      </c>
      <c r="AI324" s="1" t="s">
        <v>48</v>
      </c>
      <c r="AJ324" s="1" t="s">
        <v>92</v>
      </c>
      <c r="AK324" s="1" t="s">
        <v>84</v>
      </c>
      <c r="AM324" s="2">
        <v>7.2316123646500001</v>
      </c>
    </row>
    <row r="325" spans="1:39" x14ac:dyDescent="0.25">
      <c r="A325" s="1">
        <v>50350907</v>
      </c>
      <c r="B325" s="1">
        <v>50357948</v>
      </c>
      <c r="C325" s="1">
        <v>50108896</v>
      </c>
      <c r="E325" s="1" t="s">
        <v>39</v>
      </c>
      <c r="F325" s="1" t="s">
        <v>135</v>
      </c>
      <c r="G325" s="1" t="s">
        <v>136</v>
      </c>
      <c r="H325" s="1" t="s">
        <v>40</v>
      </c>
      <c r="I325" s="1" t="s">
        <v>41</v>
      </c>
      <c r="J325" s="1" t="s">
        <v>42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1" t="s">
        <v>43</v>
      </c>
      <c r="Q325" s="3">
        <v>30317</v>
      </c>
      <c r="R325" s="1" t="s">
        <v>95</v>
      </c>
      <c r="S325" s="1" t="s">
        <v>43</v>
      </c>
      <c r="T325" s="2">
        <v>7.9</v>
      </c>
      <c r="U325" s="2">
        <v>0</v>
      </c>
      <c r="V325" s="1" t="s">
        <v>43</v>
      </c>
      <c r="W325" s="1" t="s">
        <v>43</v>
      </c>
      <c r="X325" s="1" t="s">
        <v>43</v>
      </c>
      <c r="Y325" s="1" t="s">
        <v>45</v>
      </c>
      <c r="Z325" s="3">
        <v>367</v>
      </c>
      <c r="AA325" s="1" t="s">
        <v>45</v>
      </c>
      <c r="AB325" s="1" t="s">
        <v>84</v>
      </c>
      <c r="AC325" s="2">
        <v>-2.1999999999999999E-2</v>
      </c>
      <c r="AD325" s="1" t="s">
        <v>45</v>
      </c>
      <c r="AE325" s="1" t="s">
        <v>43</v>
      </c>
      <c r="AF325" s="1" t="s">
        <v>47</v>
      </c>
      <c r="AG325" s="1" t="s">
        <v>137</v>
      </c>
      <c r="AH325" s="1" t="s">
        <v>43</v>
      </c>
      <c r="AI325" s="1" t="s">
        <v>48</v>
      </c>
      <c r="AJ325" s="1" t="s">
        <v>92</v>
      </c>
      <c r="AK325" s="1" t="s">
        <v>84</v>
      </c>
      <c r="AM325" s="2">
        <v>7.9011594304299999</v>
      </c>
    </row>
    <row r="326" spans="1:39" x14ac:dyDescent="0.25">
      <c r="A326" s="1">
        <v>50350908</v>
      </c>
      <c r="B326" s="1">
        <v>50357949</v>
      </c>
      <c r="C326" s="1">
        <v>50108901</v>
      </c>
      <c r="E326" s="1" t="s">
        <v>39</v>
      </c>
      <c r="F326" s="1" t="s">
        <v>135</v>
      </c>
      <c r="G326" s="1" t="s">
        <v>136</v>
      </c>
      <c r="H326" s="1" t="s">
        <v>40</v>
      </c>
      <c r="I326" s="1" t="s">
        <v>41</v>
      </c>
      <c r="J326" s="1" t="s">
        <v>42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1" t="s">
        <v>43</v>
      </c>
      <c r="Q326" s="3">
        <v>30317</v>
      </c>
      <c r="R326" s="1" t="s">
        <v>95</v>
      </c>
      <c r="S326" s="1" t="s">
        <v>43</v>
      </c>
      <c r="T326" s="2">
        <v>4.2</v>
      </c>
      <c r="U326" s="2">
        <v>0</v>
      </c>
      <c r="V326" s="1" t="s">
        <v>43</v>
      </c>
      <c r="W326" s="1" t="s">
        <v>43</v>
      </c>
      <c r="X326" s="1" t="s">
        <v>43</v>
      </c>
      <c r="Y326" s="1" t="s">
        <v>45</v>
      </c>
      <c r="Z326" s="3">
        <v>367</v>
      </c>
      <c r="AA326" s="1" t="s">
        <v>45</v>
      </c>
      <c r="AB326" s="1" t="s">
        <v>84</v>
      </c>
      <c r="AC326" s="2">
        <v>-4.2000000000000003E-2</v>
      </c>
      <c r="AD326" s="1" t="s">
        <v>45</v>
      </c>
      <c r="AE326" s="1" t="s">
        <v>43</v>
      </c>
      <c r="AF326" s="1" t="s">
        <v>47</v>
      </c>
      <c r="AG326" s="1" t="s">
        <v>137</v>
      </c>
      <c r="AH326" s="1" t="s">
        <v>43</v>
      </c>
      <c r="AI326" s="1" t="s">
        <v>48</v>
      </c>
      <c r="AJ326" s="1" t="s">
        <v>96</v>
      </c>
      <c r="AK326" s="1" t="s">
        <v>84</v>
      </c>
      <c r="AM326" s="2">
        <v>4.2453756925499997</v>
      </c>
    </row>
    <row r="327" spans="1:39" x14ac:dyDescent="0.25">
      <c r="A327" s="1">
        <v>50350909</v>
      </c>
      <c r="B327" s="1">
        <v>50357950</v>
      </c>
      <c r="C327" s="1">
        <v>50357949</v>
      </c>
      <c r="E327" s="1" t="s">
        <v>39</v>
      </c>
      <c r="F327" s="1" t="s">
        <v>135</v>
      </c>
      <c r="G327" s="1" t="s">
        <v>136</v>
      </c>
      <c r="H327" s="1" t="s">
        <v>40</v>
      </c>
      <c r="I327" s="1" t="s">
        <v>41</v>
      </c>
      <c r="J327" s="1" t="s">
        <v>42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1" t="s">
        <v>43</v>
      </c>
      <c r="Q327" s="3">
        <v>30317</v>
      </c>
      <c r="R327" s="1" t="s">
        <v>95</v>
      </c>
      <c r="S327" s="1" t="s">
        <v>43</v>
      </c>
      <c r="T327" s="2">
        <v>10.72</v>
      </c>
      <c r="U327" s="2">
        <v>0</v>
      </c>
      <c r="V327" s="1" t="s">
        <v>43</v>
      </c>
      <c r="W327" s="1" t="s">
        <v>43</v>
      </c>
      <c r="X327" s="1" t="s">
        <v>43</v>
      </c>
      <c r="Y327" s="1" t="s">
        <v>45</v>
      </c>
      <c r="Z327" s="3">
        <v>367</v>
      </c>
      <c r="AA327" s="1" t="s">
        <v>45</v>
      </c>
      <c r="AB327" s="1" t="s">
        <v>84</v>
      </c>
      <c r="AC327" s="2">
        <v>-4.2000000000000003E-2</v>
      </c>
      <c r="AD327" s="1" t="s">
        <v>45</v>
      </c>
      <c r="AE327" s="1" t="s">
        <v>43</v>
      </c>
      <c r="AF327" s="1" t="s">
        <v>47</v>
      </c>
      <c r="AG327" s="1" t="s">
        <v>137</v>
      </c>
      <c r="AH327" s="1" t="s">
        <v>43</v>
      </c>
      <c r="AI327" s="1" t="s">
        <v>48</v>
      </c>
      <c r="AJ327" s="1" t="s">
        <v>96</v>
      </c>
      <c r="AK327" s="1" t="s">
        <v>84</v>
      </c>
      <c r="AM327" s="2">
        <v>10.7175309652</v>
      </c>
    </row>
    <row r="328" spans="1:39" x14ac:dyDescent="0.25">
      <c r="A328" s="1">
        <v>50350910</v>
      </c>
      <c r="B328" s="1">
        <v>50357951</v>
      </c>
      <c r="C328" s="1">
        <v>50357950</v>
      </c>
      <c r="E328" s="1" t="s">
        <v>39</v>
      </c>
      <c r="F328" s="1" t="s">
        <v>135</v>
      </c>
      <c r="G328" s="1" t="s">
        <v>136</v>
      </c>
      <c r="H328" s="1" t="s">
        <v>40</v>
      </c>
      <c r="I328" s="1" t="s">
        <v>41</v>
      </c>
      <c r="J328" s="1" t="s">
        <v>42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1" t="s">
        <v>43</v>
      </c>
      <c r="Q328" s="3">
        <v>30317</v>
      </c>
      <c r="R328" s="1" t="s">
        <v>95</v>
      </c>
      <c r="S328" s="1" t="s">
        <v>43</v>
      </c>
      <c r="T328" s="2">
        <v>12.17</v>
      </c>
      <c r="U328" s="2">
        <v>0</v>
      </c>
      <c r="V328" s="1" t="s">
        <v>43</v>
      </c>
      <c r="W328" s="1" t="s">
        <v>43</v>
      </c>
      <c r="X328" s="1" t="s">
        <v>43</v>
      </c>
      <c r="Y328" s="1" t="s">
        <v>45</v>
      </c>
      <c r="Z328" s="3">
        <v>367</v>
      </c>
      <c r="AA328" s="1" t="s">
        <v>45</v>
      </c>
      <c r="AB328" s="1" t="s">
        <v>84</v>
      </c>
      <c r="AC328" s="2">
        <v>-4.2000000000000003E-2</v>
      </c>
      <c r="AD328" s="1" t="s">
        <v>45</v>
      </c>
      <c r="AE328" s="1" t="s">
        <v>43</v>
      </c>
      <c r="AF328" s="1" t="s">
        <v>47</v>
      </c>
      <c r="AG328" s="1" t="s">
        <v>137</v>
      </c>
      <c r="AH328" s="1" t="s">
        <v>43</v>
      </c>
      <c r="AI328" s="1" t="s">
        <v>48</v>
      </c>
      <c r="AJ328" s="1" t="s">
        <v>96</v>
      </c>
      <c r="AK328" s="1" t="s">
        <v>84</v>
      </c>
      <c r="AM328" s="2">
        <v>12.1731684479</v>
      </c>
    </row>
    <row r="329" spans="1:39" x14ac:dyDescent="0.25">
      <c r="A329" s="1">
        <v>50350911</v>
      </c>
      <c r="B329" s="1">
        <v>50357952</v>
      </c>
      <c r="C329" s="1">
        <v>50357951</v>
      </c>
      <c r="E329" s="1" t="s">
        <v>39</v>
      </c>
      <c r="F329" s="1" t="s">
        <v>135</v>
      </c>
      <c r="G329" s="1" t="s">
        <v>136</v>
      </c>
      <c r="H329" s="1" t="s">
        <v>40</v>
      </c>
      <c r="I329" s="1" t="s">
        <v>41</v>
      </c>
      <c r="J329" s="1" t="s">
        <v>42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1" t="s">
        <v>43</v>
      </c>
      <c r="Q329" s="3">
        <v>30317</v>
      </c>
      <c r="R329" s="1" t="s">
        <v>95</v>
      </c>
      <c r="S329" s="1" t="s">
        <v>43</v>
      </c>
      <c r="T329" s="2">
        <v>0.45</v>
      </c>
      <c r="U329" s="2">
        <v>0</v>
      </c>
      <c r="V329" s="1" t="s">
        <v>43</v>
      </c>
      <c r="W329" s="1" t="s">
        <v>43</v>
      </c>
      <c r="X329" s="1" t="s">
        <v>43</v>
      </c>
      <c r="Y329" s="1" t="s">
        <v>45</v>
      </c>
      <c r="Z329" s="3">
        <v>367</v>
      </c>
      <c r="AA329" s="1" t="s">
        <v>45</v>
      </c>
      <c r="AB329" s="1" t="s">
        <v>84</v>
      </c>
      <c r="AC329" s="2">
        <v>-4.2000000000000003E-2</v>
      </c>
      <c r="AD329" s="1" t="s">
        <v>45</v>
      </c>
      <c r="AE329" s="1" t="s">
        <v>43</v>
      </c>
      <c r="AF329" s="1" t="s">
        <v>47</v>
      </c>
      <c r="AG329" s="1" t="s">
        <v>137</v>
      </c>
      <c r="AH329" s="1" t="s">
        <v>43</v>
      </c>
      <c r="AI329" s="1" t="s">
        <v>48</v>
      </c>
      <c r="AJ329" s="1" t="s">
        <v>96</v>
      </c>
      <c r="AK329" s="1" t="s">
        <v>84</v>
      </c>
      <c r="AM329" s="2">
        <v>0.45499332044599999</v>
      </c>
    </row>
    <row r="330" spans="1:39" x14ac:dyDescent="0.25">
      <c r="A330" s="1">
        <v>50350912</v>
      </c>
      <c r="B330" s="1">
        <v>50357953</v>
      </c>
      <c r="C330" s="1">
        <v>50108896</v>
      </c>
      <c r="E330" s="1" t="s">
        <v>39</v>
      </c>
      <c r="F330" s="1" t="s">
        <v>135</v>
      </c>
      <c r="G330" s="1" t="s">
        <v>136</v>
      </c>
      <c r="H330" s="1" t="s">
        <v>40</v>
      </c>
      <c r="I330" s="1" t="s">
        <v>41</v>
      </c>
      <c r="J330" s="1" t="s">
        <v>42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1" t="s">
        <v>43</v>
      </c>
      <c r="Q330" s="3">
        <v>30317</v>
      </c>
      <c r="R330" s="1" t="s">
        <v>95</v>
      </c>
      <c r="S330" s="1" t="s">
        <v>43</v>
      </c>
      <c r="T330" s="2">
        <v>29.91</v>
      </c>
      <c r="U330" s="2">
        <v>0</v>
      </c>
      <c r="V330" s="1" t="s">
        <v>43</v>
      </c>
      <c r="W330" s="1" t="s">
        <v>43</v>
      </c>
      <c r="X330" s="1" t="s">
        <v>43</v>
      </c>
      <c r="Y330" s="1" t="s">
        <v>45</v>
      </c>
      <c r="Z330" s="3">
        <v>367</v>
      </c>
      <c r="AA330" s="1" t="s">
        <v>45</v>
      </c>
      <c r="AB330" s="1" t="s">
        <v>84</v>
      </c>
      <c r="AC330" s="2">
        <v>3.3919999999999999</v>
      </c>
      <c r="AD330" s="1" t="s">
        <v>45</v>
      </c>
      <c r="AE330" s="1" t="s">
        <v>43</v>
      </c>
      <c r="AF330" s="1" t="s">
        <v>47</v>
      </c>
      <c r="AG330" s="1" t="s">
        <v>137</v>
      </c>
      <c r="AH330" s="1" t="s">
        <v>43</v>
      </c>
      <c r="AI330" s="1" t="s">
        <v>48</v>
      </c>
      <c r="AJ330" s="1" t="s">
        <v>92</v>
      </c>
      <c r="AK330" s="1" t="s">
        <v>84</v>
      </c>
      <c r="AM330" s="2">
        <v>29.911516514100001</v>
      </c>
    </row>
    <row r="331" spans="1:39" x14ac:dyDescent="0.25">
      <c r="A331" s="1">
        <v>50350913</v>
      </c>
      <c r="B331" s="1">
        <v>50357954</v>
      </c>
      <c r="C331" s="1">
        <v>50357953</v>
      </c>
      <c r="E331" s="1" t="s">
        <v>39</v>
      </c>
      <c r="F331" s="1" t="s">
        <v>135</v>
      </c>
      <c r="G331" s="1" t="s">
        <v>136</v>
      </c>
      <c r="H331" s="1" t="s">
        <v>40</v>
      </c>
      <c r="I331" s="1" t="s">
        <v>41</v>
      </c>
      <c r="J331" s="1" t="s">
        <v>42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1" t="s">
        <v>43</v>
      </c>
      <c r="Q331" s="3">
        <v>30317</v>
      </c>
      <c r="R331" s="1" t="s">
        <v>95</v>
      </c>
      <c r="S331" s="1" t="s">
        <v>43</v>
      </c>
      <c r="T331" s="2">
        <v>1.1000000000000001</v>
      </c>
      <c r="U331" s="2">
        <v>0</v>
      </c>
      <c r="V331" s="1" t="s">
        <v>43</v>
      </c>
      <c r="W331" s="1" t="s">
        <v>43</v>
      </c>
      <c r="X331" s="1" t="s">
        <v>43</v>
      </c>
      <c r="Y331" s="1" t="s">
        <v>45</v>
      </c>
      <c r="Z331" s="3">
        <v>367</v>
      </c>
      <c r="AA331" s="1" t="s">
        <v>45</v>
      </c>
      <c r="AB331" s="1" t="s">
        <v>84</v>
      </c>
      <c r="AC331" s="2">
        <v>3.3919999999999999</v>
      </c>
      <c r="AD331" s="1" t="s">
        <v>45</v>
      </c>
      <c r="AE331" s="1" t="s">
        <v>43</v>
      </c>
      <c r="AF331" s="1" t="s">
        <v>47</v>
      </c>
      <c r="AG331" s="1" t="s">
        <v>137</v>
      </c>
      <c r="AH331" s="1" t="s">
        <v>43</v>
      </c>
      <c r="AI331" s="1" t="s">
        <v>48</v>
      </c>
      <c r="AJ331" s="1" t="s">
        <v>94</v>
      </c>
      <c r="AK331" s="1" t="s">
        <v>84</v>
      </c>
      <c r="AM331" s="2">
        <v>1.14727621794</v>
      </c>
    </row>
    <row r="332" spans="1:39" x14ac:dyDescent="0.25">
      <c r="A332" s="1">
        <v>50350914</v>
      </c>
      <c r="B332" s="1">
        <v>50357955</v>
      </c>
      <c r="C332" s="1">
        <v>50108999</v>
      </c>
      <c r="E332" s="1" t="s">
        <v>39</v>
      </c>
      <c r="F332" s="1" t="s">
        <v>135</v>
      </c>
      <c r="G332" s="1" t="s">
        <v>114</v>
      </c>
      <c r="H332" s="1" t="s">
        <v>40</v>
      </c>
      <c r="I332" s="1" t="s">
        <v>41</v>
      </c>
      <c r="J332" s="1" t="s">
        <v>42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1" t="s">
        <v>43</v>
      </c>
      <c r="Q332" s="3">
        <v>30682</v>
      </c>
      <c r="R332" s="1" t="s">
        <v>95</v>
      </c>
      <c r="S332" s="1" t="s">
        <v>43</v>
      </c>
      <c r="T332" s="2">
        <v>2.4900000000000002</v>
      </c>
      <c r="U332" s="2">
        <v>0</v>
      </c>
      <c r="V332" s="1" t="s">
        <v>43</v>
      </c>
      <c r="W332" s="1" t="s">
        <v>43</v>
      </c>
      <c r="X332" s="1" t="s">
        <v>43</v>
      </c>
      <c r="Y332" s="1" t="s">
        <v>45</v>
      </c>
      <c r="Z332" s="3">
        <v>367</v>
      </c>
      <c r="AA332" s="1" t="s">
        <v>45</v>
      </c>
      <c r="AC332" s="2">
        <v>-1.7000000000000001E-2</v>
      </c>
      <c r="AD332" s="1" t="s">
        <v>45</v>
      </c>
      <c r="AE332" s="1" t="s">
        <v>43</v>
      </c>
      <c r="AF332" s="1" t="s">
        <v>47</v>
      </c>
      <c r="AG332" s="1" t="s">
        <v>137</v>
      </c>
      <c r="AH332" s="1" t="s">
        <v>43</v>
      </c>
      <c r="AI332" s="1" t="s">
        <v>48</v>
      </c>
      <c r="AJ332" s="1" t="s">
        <v>92</v>
      </c>
      <c r="AM332" s="2">
        <v>2.49079730419</v>
      </c>
    </row>
    <row r="333" spans="1:39" x14ac:dyDescent="0.25">
      <c r="A333" s="1">
        <v>50350915</v>
      </c>
      <c r="B333" s="1">
        <v>50357956</v>
      </c>
      <c r="C333" s="1">
        <v>50357955</v>
      </c>
      <c r="E333" s="1" t="s">
        <v>39</v>
      </c>
      <c r="F333" s="1" t="s">
        <v>135</v>
      </c>
      <c r="G333" s="1" t="s">
        <v>114</v>
      </c>
      <c r="H333" s="1" t="s">
        <v>40</v>
      </c>
      <c r="I333" s="1" t="s">
        <v>41</v>
      </c>
      <c r="J333" s="1" t="s">
        <v>42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1" t="s">
        <v>43</v>
      </c>
      <c r="Q333" s="3">
        <v>30682</v>
      </c>
      <c r="R333" s="1" t="s">
        <v>95</v>
      </c>
      <c r="S333" s="1" t="s">
        <v>43</v>
      </c>
      <c r="T333" s="2">
        <v>13.9</v>
      </c>
      <c r="U333" s="2">
        <v>0</v>
      </c>
      <c r="V333" s="1" t="s">
        <v>43</v>
      </c>
      <c r="W333" s="1" t="s">
        <v>43</v>
      </c>
      <c r="X333" s="1" t="s">
        <v>43</v>
      </c>
      <c r="Y333" s="1" t="s">
        <v>45</v>
      </c>
      <c r="Z333" s="3">
        <v>367</v>
      </c>
      <c r="AA333" s="1" t="s">
        <v>45</v>
      </c>
      <c r="AC333" s="2">
        <v>-1.7000000000000001E-2</v>
      </c>
      <c r="AD333" s="1" t="s">
        <v>45</v>
      </c>
      <c r="AE333" s="1" t="s">
        <v>43</v>
      </c>
      <c r="AF333" s="1" t="s">
        <v>47</v>
      </c>
      <c r="AG333" s="1" t="s">
        <v>137</v>
      </c>
      <c r="AH333" s="1" t="s">
        <v>43</v>
      </c>
      <c r="AI333" s="1" t="s">
        <v>48</v>
      </c>
      <c r="AJ333" s="1" t="s">
        <v>92</v>
      </c>
      <c r="AM333" s="2">
        <v>13.8993263415</v>
      </c>
    </row>
    <row r="334" spans="1:39" x14ac:dyDescent="0.25">
      <c r="A334" s="1">
        <v>50350916</v>
      </c>
      <c r="B334" s="1">
        <v>50357957</v>
      </c>
      <c r="C334" s="1">
        <v>50357956</v>
      </c>
      <c r="E334" s="1" t="s">
        <v>39</v>
      </c>
      <c r="F334" s="1" t="s">
        <v>135</v>
      </c>
      <c r="G334" s="1" t="s">
        <v>114</v>
      </c>
      <c r="H334" s="1" t="s">
        <v>40</v>
      </c>
      <c r="I334" s="1" t="s">
        <v>41</v>
      </c>
      <c r="J334" s="1" t="s">
        <v>42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1" t="s">
        <v>43</v>
      </c>
      <c r="Q334" s="3">
        <v>30682</v>
      </c>
      <c r="R334" s="1" t="s">
        <v>95</v>
      </c>
      <c r="S334" s="1" t="s">
        <v>43</v>
      </c>
      <c r="T334" s="2">
        <v>11.7</v>
      </c>
      <c r="U334" s="2">
        <v>0</v>
      </c>
      <c r="V334" s="1" t="s">
        <v>43</v>
      </c>
      <c r="W334" s="1" t="s">
        <v>43</v>
      </c>
      <c r="X334" s="1" t="s">
        <v>43</v>
      </c>
      <c r="Y334" s="1" t="s">
        <v>45</v>
      </c>
      <c r="Z334" s="3">
        <v>367</v>
      </c>
      <c r="AA334" s="1" t="s">
        <v>45</v>
      </c>
      <c r="AC334" s="2">
        <v>-1.7000000000000001E-2</v>
      </c>
      <c r="AD334" s="1" t="s">
        <v>45</v>
      </c>
      <c r="AE334" s="1" t="s">
        <v>43</v>
      </c>
      <c r="AF334" s="1" t="s">
        <v>47</v>
      </c>
      <c r="AG334" s="1" t="s">
        <v>137</v>
      </c>
      <c r="AH334" s="1" t="s">
        <v>43</v>
      </c>
      <c r="AI334" s="1" t="s">
        <v>48</v>
      </c>
      <c r="AJ334" s="1" t="s">
        <v>92</v>
      </c>
      <c r="AM334" s="2">
        <v>11.7478315171</v>
      </c>
    </row>
    <row r="335" spans="1:39" x14ac:dyDescent="0.25">
      <c r="A335" s="1">
        <v>50350917</v>
      </c>
      <c r="B335" s="1">
        <v>50357958</v>
      </c>
      <c r="C335" s="1">
        <v>50357957</v>
      </c>
      <c r="E335" s="1" t="s">
        <v>39</v>
      </c>
      <c r="F335" s="1" t="s">
        <v>135</v>
      </c>
      <c r="G335" s="1" t="s">
        <v>114</v>
      </c>
      <c r="H335" s="1" t="s">
        <v>40</v>
      </c>
      <c r="I335" s="1" t="s">
        <v>41</v>
      </c>
      <c r="J335" s="1" t="s">
        <v>42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1" t="s">
        <v>43</v>
      </c>
      <c r="Q335" s="3">
        <v>30682</v>
      </c>
      <c r="R335" s="1" t="s">
        <v>95</v>
      </c>
      <c r="S335" s="1" t="s">
        <v>43</v>
      </c>
      <c r="T335" s="2">
        <v>10.08</v>
      </c>
      <c r="U335" s="2">
        <v>0</v>
      </c>
      <c r="V335" s="1" t="s">
        <v>43</v>
      </c>
      <c r="W335" s="1" t="s">
        <v>43</v>
      </c>
      <c r="X335" s="1" t="s">
        <v>43</v>
      </c>
      <c r="Y335" s="1" t="s">
        <v>45</v>
      </c>
      <c r="Z335" s="3">
        <v>367</v>
      </c>
      <c r="AA335" s="1" t="s">
        <v>45</v>
      </c>
      <c r="AC335" s="2">
        <v>-1.7000000000000001E-2</v>
      </c>
      <c r="AD335" s="1" t="s">
        <v>45</v>
      </c>
      <c r="AE335" s="1" t="s">
        <v>43</v>
      </c>
      <c r="AF335" s="1" t="s">
        <v>47</v>
      </c>
      <c r="AG335" s="1" t="s">
        <v>137</v>
      </c>
      <c r="AH335" s="1" t="s">
        <v>43</v>
      </c>
      <c r="AI335" s="1" t="s">
        <v>48</v>
      </c>
      <c r="AJ335" s="1" t="s">
        <v>92</v>
      </c>
      <c r="AM335" s="2">
        <v>10.0789722815</v>
      </c>
    </row>
    <row r="336" spans="1:39" x14ac:dyDescent="0.25">
      <c r="A336" s="1">
        <v>50350918</v>
      </c>
      <c r="B336" s="1">
        <v>50357959</v>
      </c>
      <c r="C336" s="1">
        <v>50109001</v>
      </c>
      <c r="E336" s="1" t="s">
        <v>39</v>
      </c>
      <c r="F336" s="1" t="s">
        <v>135</v>
      </c>
      <c r="G336" s="1" t="s">
        <v>114</v>
      </c>
      <c r="H336" s="1" t="s">
        <v>40</v>
      </c>
      <c r="I336" s="1" t="s">
        <v>41</v>
      </c>
      <c r="J336" s="1" t="s">
        <v>42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1" t="s">
        <v>43</v>
      </c>
      <c r="Q336" s="3">
        <v>30682</v>
      </c>
      <c r="R336" s="1" t="s">
        <v>95</v>
      </c>
      <c r="S336" s="1" t="s">
        <v>43</v>
      </c>
      <c r="T336" s="2">
        <v>1.34</v>
      </c>
      <c r="U336" s="2">
        <v>0</v>
      </c>
      <c r="V336" s="1" t="s">
        <v>43</v>
      </c>
      <c r="W336" s="1" t="s">
        <v>43</v>
      </c>
      <c r="X336" s="1" t="s">
        <v>43</v>
      </c>
      <c r="Y336" s="1" t="s">
        <v>45</v>
      </c>
      <c r="Z336" s="3">
        <v>367</v>
      </c>
      <c r="AA336" s="1" t="s">
        <v>45</v>
      </c>
      <c r="AC336" s="2">
        <v>-5.6000000000000001E-2</v>
      </c>
      <c r="AD336" s="1" t="s">
        <v>45</v>
      </c>
      <c r="AE336" s="1" t="s">
        <v>43</v>
      </c>
      <c r="AF336" s="1" t="s">
        <v>47</v>
      </c>
      <c r="AG336" s="1" t="s">
        <v>137</v>
      </c>
      <c r="AH336" s="1" t="s">
        <v>43</v>
      </c>
      <c r="AI336" s="1" t="s">
        <v>48</v>
      </c>
      <c r="AJ336" s="1" t="s">
        <v>92</v>
      </c>
      <c r="AM336" s="2">
        <v>1.3430302733299999</v>
      </c>
    </row>
    <row r="337" spans="1:39" x14ac:dyDescent="0.25">
      <c r="A337" s="1">
        <v>50350919</v>
      </c>
      <c r="B337" s="1">
        <v>50357960</v>
      </c>
      <c r="C337" s="1">
        <v>50357959</v>
      </c>
      <c r="E337" s="1" t="s">
        <v>39</v>
      </c>
      <c r="F337" s="1" t="s">
        <v>135</v>
      </c>
      <c r="G337" s="1" t="s">
        <v>114</v>
      </c>
      <c r="H337" s="1" t="s">
        <v>40</v>
      </c>
      <c r="I337" s="1" t="s">
        <v>41</v>
      </c>
      <c r="J337" s="1" t="s">
        <v>42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1" t="s">
        <v>43</v>
      </c>
      <c r="Q337" s="3">
        <v>30682</v>
      </c>
      <c r="R337" s="1" t="s">
        <v>95</v>
      </c>
      <c r="S337" s="1" t="s">
        <v>43</v>
      </c>
      <c r="T337" s="2">
        <v>16.98</v>
      </c>
      <c r="U337" s="2">
        <v>0</v>
      </c>
      <c r="V337" s="1" t="s">
        <v>43</v>
      </c>
      <c r="W337" s="1" t="s">
        <v>43</v>
      </c>
      <c r="X337" s="1" t="s">
        <v>43</v>
      </c>
      <c r="Y337" s="1" t="s">
        <v>45</v>
      </c>
      <c r="Z337" s="3">
        <v>367</v>
      </c>
      <c r="AA337" s="1" t="s">
        <v>45</v>
      </c>
      <c r="AC337" s="2">
        <v>-5.6000000000000001E-2</v>
      </c>
      <c r="AD337" s="1" t="s">
        <v>45</v>
      </c>
      <c r="AE337" s="1" t="s">
        <v>43</v>
      </c>
      <c r="AF337" s="1" t="s">
        <v>47</v>
      </c>
      <c r="AG337" s="1" t="s">
        <v>137</v>
      </c>
      <c r="AH337" s="1" t="s">
        <v>43</v>
      </c>
      <c r="AI337" s="1" t="s">
        <v>48</v>
      </c>
      <c r="AJ337" s="1" t="s">
        <v>92</v>
      </c>
      <c r="AM337" s="2">
        <v>16.9838079851</v>
      </c>
    </row>
    <row r="338" spans="1:39" x14ac:dyDescent="0.25">
      <c r="A338" s="1">
        <v>50350920</v>
      </c>
      <c r="B338" s="1">
        <v>50357961</v>
      </c>
      <c r="C338" s="1">
        <v>50357960</v>
      </c>
      <c r="E338" s="1" t="s">
        <v>39</v>
      </c>
      <c r="F338" s="1" t="s">
        <v>135</v>
      </c>
      <c r="G338" s="1" t="s">
        <v>114</v>
      </c>
      <c r="H338" s="1" t="s">
        <v>40</v>
      </c>
      <c r="I338" s="1" t="s">
        <v>41</v>
      </c>
      <c r="J338" s="1" t="s">
        <v>42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1" t="s">
        <v>43</v>
      </c>
      <c r="Q338" s="3">
        <v>30682</v>
      </c>
      <c r="R338" s="1" t="s">
        <v>95</v>
      </c>
      <c r="S338" s="1" t="s">
        <v>43</v>
      </c>
      <c r="T338" s="2">
        <v>5.05</v>
      </c>
      <c r="U338" s="2">
        <v>0</v>
      </c>
      <c r="V338" s="1" t="s">
        <v>43</v>
      </c>
      <c r="W338" s="1" t="s">
        <v>43</v>
      </c>
      <c r="X338" s="1" t="s">
        <v>43</v>
      </c>
      <c r="Y338" s="1" t="s">
        <v>45</v>
      </c>
      <c r="Z338" s="3">
        <v>367</v>
      </c>
      <c r="AA338" s="1" t="s">
        <v>45</v>
      </c>
      <c r="AC338" s="2">
        <v>-5.6000000000000001E-2</v>
      </c>
      <c r="AD338" s="1" t="s">
        <v>45</v>
      </c>
      <c r="AE338" s="1" t="s">
        <v>43</v>
      </c>
      <c r="AF338" s="1" t="s">
        <v>47</v>
      </c>
      <c r="AG338" s="1" t="s">
        <v>137</v>
      </c>
      <c r="AH338" s="1" t="s">
        <v>43</v>
      </c>
      <c r="AI338" s="1" t="s">
        <v>48</v>
      </c>
      <c r="AJ338" s="1" t="s">
        <v>92</v>
      </c>
      <c r="AM338" s="2">
        <v>5.0522732355900004</v>
      </c>
    </row>
    <row r="339" spans="1:39" x14ac:dyDescent="0.25">
      <c r="A339" s="1">
        <v>50350921</v>
      </c>
      <c r="B339" s="1">
        <v>50357962</v>
      </c>
      <c r="C339" s="1">
        <v>50357961</v>
      </c>
      <c r="E339" s="1" t="s">
        <v>39</v>
      </c>
      <c r="F339" s="1" t="s">
        <v>135</v>
      </c>
      <c r="G339" s="1" t="s">
        <v>114</v>
      </c>
      <c r="H339" s="1" t="s">
        <v>40</v>
      </c>
      <c r="I339" s="1" t="s">
        <v>41</v>
      </c>
      <c r="J339" s="1" t="s">
        <v>42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1" t="s">
        <v>43</v>
      </c>
      <c r="Q339" s="3">
        <v>30682</v>
      </c>
      <c r="R339" s="1" t="s">
        <v>95</v>
      </c>
      <c r="S339" s="1" t="s">
        <v>43</v>
      </c>
      <c r="T339" s="2">
        <v>0.7</v>
      </c>
      <c r="U339" s="2">
        <v>0</v>
      </c>
      <c r="V339" s="1" t="s">
        <v>43</v>
      </c>
      <c r="W339" s="1" t="s">
        <v>43</v>
      </c>
      <c r="X339" s="1" t="s">
        <v>43</v>
      </c>
      <c r="Y339" s="1" t="s">
        <v>45</v>
      </c>
      <c r="Z339" s="3">
        <v>367</v>
      </c>
      <c r="AA339" s="1" t="s">
        <v>45</v>
      </c>
      <c r="AC339" s="2">
        <v>-5.6000000000000001E-2</v>
      </c>
      <c r="AD339" s="1" t="s">
        <v>45</v>
      </c>
      <c r="AE339" s="1" t="s">
        <v>43</v>
      </c>
      <c r="AF339" s="1" t="s">
        <v>47</v>
      </c>
      <c r="AG339" s="1" t="s">
        <v>137</v>
      </c>
      <c r="AH339" s="1" t="s">
        <v>43</v>
      </c>
      <c r="AI339" s="1" t="s">
        <v>48</v>
      </c>
      <c r="AJ339" s="1" t="s">
        <v>92</v>
      </c>
      <c r="AM339" s="2">
        <v>0.69981511722199996</v>
      </c>
    </row>
    <row r="340" spans="1:39" x14ac:dyDescent="0.25">
      <c r="A340" s="1">
        <v>50350922</v>
      </c>
      <c r="B340" s="1">
        <v>50357963</v>
      </c>
      <c r="C340" s="1">
        <v>50109004</v>
      </c>
      <c r="E340" s="1" t="s">
        <v>39</v>
      </c>
      <c r="F340" s="1" t="s">
        <v>135</v>
      </c>
      <c r="G340" s="1" t="s">
        <v>114</v>
      </c>
      <c r="H340" s="1" t="s">
        <v>40</v>
      </c>
      <c r="I340" s="1" t="s">
        <v>41</v>
      </c>
      <c r="J340" s="1" t="s">
        <v>42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1" t="s">
        <v>43</v>
      </c>
      <c r="Q340" s="3">
        <v>30317</v>
      </c>
      <c r="R340" s="1" t="s">
        <v>95</v>
      </c>
      <c r="S340" s="1" t="s">
        <v>43</v>
      </c>
      <c r="T340" s="2">
        <v>5.91</v>
      </c>
      <c r="U340" s="2">
        <v>0</v>
      </c>
      <c r="V340" s="1" t="s">
        <v>43</v>
      </c>
      <c r="W340" s="1" t="s">
        <v>43</v>
      </c>
      <c r="X340" s="1" t="s">
        <v>43</v>
      </c>
      <c r="Y340" s="1" t="s">
        <v>45</v>
      </c>
      <c r="Z340" s="3">
        <v>367</v>
      </c>
      <c r="AA340" s="1" t="s">
        <v>45</v>
      </c>
      <c r="AC340" s="2">
        <v>-3.5999999999999997E-2</v>
      </c>
      <c r="AD340" s="1" t="s">
        <v>45</v>
      </c>
      <c r="AE340" s="1" t="s">
        <v>43</v>
      </c>
      <c r="AF340" s="1" t="s">
        <v>47</v>
      </c>
      <c r="AG340" s="1" t="s">
        <v>137</v>
      </c>
      <c r="AH340" s="1" t="s">
        <v>43</v>
      </c>
      <c r="AI340" s="1" t="s">
        <v>48</v>
      </c>
      <c r="AJ340" s="1" t="s">
        <v>96</v>
      </c>
      <c r="AM340" s="2">
        <v>5.90950053136</v>
      </c>
    </row>
    <row r="341" spans="1:39" x14ac:dyDescent="0.25">
      <c r="A341" s="1">
        <v>50350923</v>
      </c>
      <c r="B341" s="1">
        <v>50357964</v>
      </c>
      <c r="C341" s="1">
        <v>50357963</v>
      </c>
      <c r="E341" s="1" t="s">
        <v>39</v>
      </c>
      <c r="F341" s="1" t="s">
        <v>135</v>
      </c>
      <c r="G341" s="1" t="s">
        <v>114</v>
      </c>
      <c r="H341" s="1" t="s">
        <v>40</v>
      </c>
      <c r="I341" s="1" t="s">
        <v>41</v>
      </c>
      <c r="J341" s="1" t="s">
        <v>42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1" t="s">
        <v>43</v>
      </c>
      <c r="Q341" s="3">
        <v>30317</v>
      </c>
      <c r="R341" s="1" t="s">
        <v>95</v>
      </c>
      <c r="S341" s="1" t="s">
        <v>43</v>
      </c>
      <c r="T341" s="2">
        <v>8.3800000000000008</v>
      </c>
      <c r="U341" s="2">
        <v>0</v>
      </c>
      <c r="V341" s="1" t="s">
        <v>43</v>
      </c>
      <c r="W341" s="1" t="s">
        <v>43</v>
      </c>
      <c r="X341" s="1" t="s">
        <v>43</v>
      </c>
      <c r="Y341" s="1" t="s">
        <v>45</v>
      </c>
      <c r="Z341" s="3">
        <v>367</v>
      </c>
      <c r="AA341" s="1" t="s">
        <v>45</v>
      </c>
      <c r="AC341" s="2">
        <v>-3.5999999999999997E-2</v>
      </c>
      <c r="AD341" s="1" t="s">
        <v>45</v>
      </c>
      <c r="AE341" s="1" t="s">
        <v>43</v>
      </c>
      <c r="AF341" s="1" t="s">
        <v>47</v>
      </c>
      <c r="AG341" s="1" t="s">
        <v>137</v>
      </c>
      <c r="AH341" s="1" t="s">
        <v>43</v>
      </c>
      <c r="AI341" s="1" t="s">
        <v>48</v>
      </c>
      <c r="AJ341" s="1" t="s">
        <v>96</v>
      </c>
      <c r="AM341" s="2">
        <v>8.3768258444899999</v>
      </c>
    </row>
    <row r="342" spans="1:39" x14ac:dyDescent="0.25">
      <c r="A342" s="1">
        <v>50350924</v>
      </c>
      <c r="B342" s="1">
        <v>50357965</v>
      </c>
      <c r="C342" s="1">
        <v>50357964</v>
      </c>
      <c r="E342" s="1" t="s">
        <v>39</v>
      </c>
      <c r="F342" s="1" t="s">
        <v>135</v>
      </c>
      <c r="G342" s="1" t="s">
        <v>114</v>
      </c>
      <c r="H342" s="1" t="s">
        <v>40</v>
      </c>
      <c r="I342" s="1" t="s">
        <v>41</v>
      </c>
      <c r="J342" s="1" t="s">
        <v>42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1" t="s">
        <v>43</v>
      </c>
      <c r="Q342" s="3">
        <v>30317</v>
      </c>
      <c r="R342" s="1" t="s">
        <v>95</v>
      </c>
      <c r="S342" s="1" t="s">
        <v>43</v>
      </c>
      <c r="T342" s="2">
        <v>13.64</v>
      </c>
      <c r="U342" s="2">
        <v>0</v>
      </c>
      <c r="V342" s="1" t="s">
        <v>43</v>
      </c>
      <c r="W342" s="1" t="s">
        <v>43</v>
      </c>
      <c r="X342" s="1" t="s">
        <v>43</v>
      </c>
      <c r="Y342" s="1" t="s">
        <v>45</v>
      </c>
      <c r="Z342" s="3">
        <v>367</v>
      </c>
      <c r="AA342" s="1" t="s">
        <v>45</v>
      </c>
      <c r="AC342" s="2">
        <v>-3.5999999999999997E-2</v>
      </c>
      <c r="AD342" s="1" t="s">
        <v>45</v>
      </c>
      <c r="AE342" s="1" t="s">
        <v>43</v>
      </c>
      <c r="AF342" s="1" t="s">
        <v>47</v>
      </c>
      <c r="AG342" s="1" t="s">
        <v>137</v>
      </c>
      <c r="AH342" s="1" t="s">
        <v>43</v>
      </c>
      <c r="AI342" s="1" t="s">
        <v>48</v>
      </c>
      <c r="AJ342" s="1" t="s">
        <v>96</v>
      </c>
      <c r="AM342" s="2">
        <v>13.6425450456</v>
      </c>
    </row>
    <row r="343" spans="1:39" x14ac:dyDescent="0.25">
      <c r="A343" s="1">
        <v>50350925</v>
      </c>
      <c r="B343" s="1">
        <v>50357966</v>
      </c>
      <c r="C343" s="1">
        <v>50357965</v>
      </c>
      <c r="E343" s="1" t="s">
        <v>39</v>
      </c>
      <c r="F343" s="1" t="s">
        <v>135</v>
      </c>
      <c r="G343" s="1" t="s">
        <v>114</v>
      </c>
      <c r="H343" s="1" t="s">
        <v>40</v>
      </c>
      <c r="I343" s="1" t="s">
        <v>41</v>
      </c>
      <c r="J343" s="1" t="s">
        <v>42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1" t="s">
        <v>43</v>
      </c>
      <c r="Q343" s="3">
        <v>30317</v>
      </c>
      <c r="R343" s="1" t="s">
        <v>95</v>
      </c>
      <c r="S343" s="1" t="s">
        <v>43</v>
      </c>
      <c r="T343" s="2">
        <v>0.23</v>
      </c>
      <c r="U343" s="2">
        <v>0</v>
      </c>
      <c r="V343" s="1" t="s">
        <v>43</v>
      </c>
      <c r="W343" s="1" t="s">
        <v>43</v>
      </c>
      <c r="X343" s="1" t="s">
        <v>43</v>
      </c>
      <c r="Y343" s="1" t="s">
        <v>45</v>
      </c>
      <c r="Z343" s="3">
        <v>367</v>
      </c>
      <c r="AA343" s="1" t="s">
        <v>45</v>
      </c>
      <c r="AC343" s="2">
        <v>-3.5999999999999997E-2</v>
      </c>
      <c r="AD343" s="1" t="s">
        <v>45</v>
      </c>
      <c r="AE343" s="1" t="s">
        <v>43</v>
      </c>
      <c r="AF343" s="1" t="s">
        <v>47</v>
      </c>
      <c r="AG343" s="1" t="s">
        <v>137</v>
      </c>
      <c r="AH343" s="1" t="s">
        <v>43</v>
      </c>
      <c r="AI343" s="1" t="s">
        <v>48</v>
      </c>
      <c r="AJ343" s="1" t="s">
        <v>96</v>
      </c>
      <c r="AM343" s="2">
        <v>0.22697533034100001</v>
      </c>
    </row>
    <row r="344" spans="1:39" x14ac:dyDescent="0.25">
      <c r="A344" s="1">
        <v>50350926</v>
      </c>
      <c r="B344" s="1">
        <v>50357967</v>
      </c>
      <c r="C344" s="1">
        <v>50109006</v>
      </c>
      <c r="E344" s="1" t="s">
        <v>39</v>
      </c>
      <c r="F344" s="1" t="s">
        <v>135</v>
      </c>
      <c r="G344" s="1" t="s">
        <v>114</v>
      </c>
      <c r="H344" s="1" t="s">
        <v>40</v>
      </c>
      <c r="I344" s="1" t="s">
        <v>41</v>
      </c>
      <c r="J344" s="1" t="s">
        <v>42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1" t="s">
        <v>43</v>
      </c>
      <c r="Q344" s="3">
        <v>30317</v>
      </c>
      <c r="R344" s="1" t="s">
        <v>95</v>
      </c>
      <c r="S344" s="1" t="s">
        <v>43</v>
      </c>
      <c r="T344" s="2">
        <v>28.81</v>
      </c>
      <c r="U344" s="2">
        <v>0</v>
      </c>
      <c r="V344" s="1" t="s">
        <v>43</v>
      </c>
      <c r="W344" s="1" t="s">
        <v>43</v>
      </c>
      <c r="X344" s="1" t="s">
        <v>43</v>
      </c>
      <c r="Y344" s="1" t="s">
        <v>45</v>
      </c>
      <c r="Z344" s="3">
        <v>367</v>
      </c>
      <c r="AA344" s="1" t="s">
        <v>45</v>
      </c>
      <c r="AC344" s="2">
        <v>-2.0840000000000001</v>
      </c>
      <c r="AD344" s="1" t="s">
        <v>45</v>
      </c>
      <c r="AE344" s="1" t="s">
        <v>43</v>
      </c>
      <c r="AF344" s="1" t="s">
        <v>47</v>
      </c>
      <c r="AG344" s="1" t="s">
        <v>137</v>
      </c>
      <c r="AH344" s="1" t="s">
        <v>43</v>
      </c>
      <c r="AI344" s="1" t="s">
        <v>48</v>
      </c>
      <c r="AJ344" s="1" t="s">
        <v>92</v>
      </c>
      <c r="AM344" s="2">
        <v>28.805895551799999</v>
      </c>
    </row>
    <row r="345" spans="1:39" x14ac:dyDescent="0.25">
      <c r="A345" s="1">
        <v>50350927</v>
      </c>
      <c r="B345" s="1">
        <v>50357968</v>
      </c>
      <c r="C345" s="1">
        <v>50357967</v>
      </c>
      <c r="E345" s="1" t="s">
        <v>39</v>
      </c>
      <c r="F345" s="1" t="s">
        <v>135</v>
      </c>
      <c r="G345" s="1" t="s">
        <v>114</v>
      </c>
      <c r="H345" s="1" t="s">
        <v>40</v>
      </c>
      <c r="I345" s="1" t="s">
        <v>41</v>
      </c>
      <c r="J345" s="1" t="s">
        <v>42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1" t="s">
        <v>43</v>
      </c>
      <c r="Q345" s="3">
        <v>30317</v>
      </c>
      <c r="R345" s="1" t="s">
        <v>95</v>
      </c>
      <c r="S345" s="1" t="s">
        <v>43</v>
      </c>
      <c r="T345" s="2">
        <v>0.8</v>
      </c>
      <c r="U345" s="2">
        <v>0</v>
      </c>
      <c r="V345" s="1" t="s">
        <v>43</v>
      </c>
      <c r="W345" s="1" t="s">
        <v>43</v>
      </c>
      <c r="X345" s="1" t="s">
        <v>43</v>
      </c>
      <c r="Y345" s="1" t="s">
        <v>45</v>
      </c>
      <c r="Z345" s="3">
        <v>367</v>
      </c>
      <c r="AA345" s="1" t="s">
        <v>45</v>
      </c>
      <c r="AC345" s="2">
        <v>-2.0840000000000001</v>
      </c>
      <c r="AD345" s="1" t="s">
        <v>45</v>
      </c>
      <c r="AE345" s="1" t="s">
        <v>43</v>
      </c>
      <c r="AF345" s="1" t="s">
        <v>47</v>
      </c>
      <c r="AG345" s="1" t="s">
        <v>137</v>
      </c>
      <c r="AH345" s="1" t="s">
        <v>43</v>
      </c>
      <c r="AI345" s="1" t="s">
        <v>48</v>
      </c>
      <c r="AJ345" s="1" t="s">
        <v>92</v>
      </c>
      <c r="AM345" s="2">
        <v>0.79670563269299999</v>
      </c>
    </row>
    <row r="346" spans="1:39" x14ac:dyDescent="0.25">
      <c r="A346" s="1">
        <v>50350928</v>
      </c>
      <c r="B346" s="1">
        <v>50357969</v>
      </c>
      <c r="C346" s="1">
        <v>50109003</v>
      </c>
      <c r="E346" s="1" t="s">
        <v>39</v>
      </c>
      <c r="F346" s="1" t="s">
        <v>135</v>
      </c>
      <c r="G346" s="1" t="s">
        <v>114</v>
      </c>
      <c r="H346" s="1" t="s">
        <v>40</v>
      </c>
      <c r="I346" s="1" t="s">
        <v>41</v>
      </c>
      <c r="J346" s="1" t="s">
        <v>42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1" t="s">
        <v>43</v>
      </c>
      <c r="Q346" s="3">
        <v>30317</v>
      </c>
      <c r="R346" s="1" t="s">
        <v>95</v>
      </c>
      <c r="S346" s="1" t="s">
        <v>43</v>
      </c>
      <c r="T346" s="2">
        <v>4.9800000000000004</v>
      </c>
      <c r="U346" s="2">
        <v>0</v>
      </c>
      <c r="V346" s="1" t="s">
        <v>43</v>
      </c>
      <c r="W346" s="1" t="s">
        <v>43</v>
      </c>
      <c r="X346" s="1" t="s">
        <v>43</v>
      </c>
      <c r="Y346" s="1" t="s">
        <v>45</v>
      </c>
      <c r="Z346" s="3">
        <v>367</v>
      </c>
      <c r="AA346" s="1" t="s">
        <v>45</v>
      </c>
      <c r="AC346" s="2">
        <v>-1.4E-2</v>
      </c>
      <c r="AD346" s="1" t="s">
        <v>45</v>
      </c>
      <c r="AE346" s="1" t="s">
        <v>43</v>
      </c>
      <c r="AF346" s="1" t="s">
        <v>47</v>
      </c>
      <c r="AG346" s="1" t="s">
        <v>137</v>
      </c>
      <c r="AH346" s="1" t="s">
        <v>43</v>
      </c>
      <c r="AI346" s="1" t="s">
        <v>48</v>
      </c>
      <c r="AJ346" s="1" t="s">
        <v>92</v>
      </c>
      <c r="AM346" s="2">
        <v>4.9847526354199996</v>
      </c>
    </row>
    <row r="347" spans="1:39" x14ac:dyDescent="0.25">
      <c r="A347" s="1">
        <v>50350929</v>
      </c>
      <c r="B347" s="1">
        <v>50357970</v>
      </c>
      <c r="C347" s="1">
        <v>50109003</v>
      </c>
      <c r="E347" s="1" t="s">
        <v>39</v>
      </c>
      <c r="F347" s="1" t="s">
        <v>135</v>
      </c>
      <c r="G347" s="1" t="s">
        <v>114</v>
      </c>
      <c r="H347" s="1" t="s">
        <v>40</v>
      </c>
      <c r="I347" s="1" t="s">
        <v>41</v>
      </c>
      <c r="J347" s="1" t="s">
        <v>42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1" t="s">
        <v>43</v>
      </c>
      <c r="Q347" s="3">
        <v>30682</v>
      </c>
      <c r="R347" s="1" t="s">
        <v>95</v>
      </c>
      <c r="S347" s="1" t="s">
        <v>43</v>
      </c>
      <c r="T347" s="2">
        <v>31.32</v>
      </c>
      <c r="U347" s="2">
        <v>0</v>
      </c>
      <c r="V347" s="1" t="s">
        <v>43</v>
      </c>
      <c r="W347" s="1" t="s">
        <v>43</v>
      </c>
      <c r="X347" s="1" t="s">
        <v>43</v>
      </c>
      <c r="Y347" s="1" t="s">
        <v>45</v>
      </c>
      <c r="Z347" s="3">
        <v>367</v>
      </c>
      <c r="AA347" s="1" t="s">
        <v>45</v>
      </c>
      <c r="AC347" s="2">
        <v>2.0819999999999999</v>
      </c>
      <c r="AD347" s="1" t="s">
        <v>45</v>
      </c>
      <c r="AE347" s="1" t="s">
        <v>43</v>
      </c>
      <c r="AF347" s="1" t="s">
        <v>47</v>
      </c>
      <c r="AG347" s="1" t="s">
        <v>137</v>
      </c>
      <c r="AH347" s="1" t="s">
        <v>43</v>
      </c>
      <c r="AI347" s="1" t="s">
        <v>48</v>
      </c>
      <c r="AJ347" s="1" t="s">
        <v>92</v>
      </c>
      <c r="AM347" s="2">
        <v>31.316796973900001</v>
      </c>
    </row>
    <row r="348" spans="1:39" x14ac:dyDescent="0.25">
      <c r="A348" s="1">
        <v>50350930</v>
      </c>
      <c r="B348" s="1">
        <v>50357971</v>
      </c>
      <c r="C348" s="1">
        <v>50108898</v>
      </c>
      <c r="E348" s="1" t="s">
        <v>39</v>
      </c>
      <c r="F348" s="1" t="s">
        <v>135</v>
      </c>
      <c r="G348" s="1" t="s">
        <v>136</v>
      </c>
      <c r="H348" s="1" t="s">
        <v>40</v>
      </c>
      <c r="I348" s="1" t="s">
        <v>41</v>
      </c>
      <c r="J348" s="1" t="s">
        <v>42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1" t="s">
        <v>43</v>
      </c>
      <c r="Q348" s="3">
        <v>30317</v>
      </c>
      <c r="R348" s="1" t="s">
        <v>95</v>
      </c>
      <c r="S348" s="1" t="s">
        <v>43</v>
      </c>
      <c r="T348" s="2">
        <v>43.31</v>
      </c>
      <c r="U348" s="2">
        <v>0</v>
      </c>
      <c r="V348" s="1" t="s">
        <v>43</v>
      </c>
      <c r="W348" s="1" t="s">
        <v>43</v>
      </c>
      <c r="X348" s="1" t="s">
        <v>43</v>
      </c>
      <c r="Y348" s="1" t="s">
        <v>45</v>
      </c>
      <c r="Z348" s="3">
        <v>367</v>
      </c>
      <c r="AA348" s="1" t="s">
        <v>45</v>
      </c>
      <c r="AB348" s="1" t="s">
        <v>84</v>
      </c>
      <c r="AC348" s="2">
        <v>-5.1999999999999998E-2</v>
      </c>
      <c r="AD348" s="1" t="s">
        <v>45</v>
      </c>
      <c r="AE348" s="1" t="s">
        <v>43</v>
      </c>
      <c r="AF348" s="1" t="s">
        <v>47</v>
      </c>
      <c r="AG348" s="1" t="s">
        <v>137</v>
      </c>
      <c r="AH348" s="1" t="s">
        <v>43</v>
      </c>
      <c r="AI348" s="1" t="s">
        <v>48</v>
      </c>
      <c r="AJ348" s="1" t="s">
        <v>92</v>
      </c>
      <c r="AK348" s="1" t="s">
        <v>84</v>
      </c>
      <c r="AM348" s="2">
        <v>43.309588058499997</v>
      </c>
    </row>
    <row r="349" spans="1:39" x14ac:dyDescent="0.25">
      <c r="A349" s="1">
        <v>51012246</v>
      </c>
      <c r="B349" s="1">
        <v>50989295</v>
      </c>
      <c r="C349" s="1">
        <v>50989296</v>
      </c>
      <c r="E349" s="1" t="s">
        <v>39</v>
      </c>
      <c r="F349" s="1" t="s">
        <v>135</v>
      </c>
      <c r="G349" s="1" t="s">
        <v>136</v>
      </c>
      <c r="H349" s="1" t="s">
        <v>40</v>
      </c>
      <c r="I349" s="1" t="s">
        <v>41</v>
      </c>
      <c r="J349" s="1" t="s">
        <v>42</v>
      </c>
      <c r="K349" s="2">
        <v>200</v>
      </c>
      <c r="L349" s="2">
        <v>0</v>
      </c>
      <c r="M349" s="2">
        <v>0</v>
      </c>
      <c r="N349" s="2">
        <v>0</v>
      </c>
      <c r="O349" s="2">
        <v>200</v>
      </c>
      <c r="P349" s="1" t="s">
        <v>58</v>
      </c>
      <c r="Q349" s="3">
        <v>40544</v>
      </c>
      <c r="R349" s="1" t="s">
        <v>116</v>
      </c>
      <c r="S349" s="1" t="s">
        <v>138</v>
      </c>
      <c r="T349" s="2">
        <v>50.23</v>
      </c>
      <c r="U349" s="2">
        <v>0</v>
      </c>
      <c r="V349" s="1" t="s">
        <v>117</v>
      </c>
      <c r="W349" s="1" t="s">
        <v>43</v>
      </c>
      <c r="X349" s="1" t="s">
        <v>139</v>
      </c>
      <c r="Y349" s="1" t="s">
        <v>45</v>
      </c>
      <c r="Z349" s="3">
        <v>367</v>
      </c>
      <c r="AA349" s="1" t="s">
        <v>45</v>
      </c>
      <c r="AC349" s="2">
        <v>-4.9701800000000003E-3</v>
      </c>
      <c r="AD349" s="1" t="s">
        <v>45</v>
      </c>
      <c r="AE349" s="1" t="s">
        <v>43</v>
      </c>
      <c r="AF349" s="1" t="s">
        <v>47</v>
      </c>
      <c r="AG349" s="1" t="s">
        <v>140</v>
      </c>
      <c r="AH349" s="1" t="s">
        <v>141</v>
      </c>
      <c r="AI349" s="1" t="s">
        <v>48</v>
      </c>
      <c r="AJ349" s="1" t="s">
        <v>118</v>
      </c>
      <c r="AM349" s="2">
        <v>50.230478664099998</v>
      </c>
    </row>
    <row r="350" spans="1:39" x14ac:dyDescent="0.25">
      <c r="A350" s="1">
        <v>51012249</v>
      </c>
      <c r="B350" s="1">
        <v>50989298</v>
      </c>
      <c r="C350" s="1">
        <v>50989299</v>
      </c>
      <c r="E350" s="1" t="s">
        <v>39</v>
      </c>
      <c r="F350" s="1" t="s">
        <v>135</v>
      </c>
      <c r="G350" s="1" t="s">
        <v>136</v>
      </c>
      <c r="H350" s="1" t="s">
        <v>40</v>
      </c>
      <c r="I350" s="1" t="s">
        <v>41</v>
      </c>
      <c r="J350" s="1" t="s">
        <v>42</v>
      </c>
      <c r="K350" s="2">
        <v>200</v>
      </c>
      <c r="L350" s="2">
        <v>0</v>
      </c>
      <c r="M350" s="2">
        <v>0</v>
      </c>
      <c r="N350" s="2">
        <v>0</v>
      </c>
      <c r="O350" s="2">
        <v>200</v>
      </c>
      <c r="P350" s="1" t="s">
        <v>58</v>
      </c>
      <c r="Q350" s="3">
        <v>40544</v>
      </c>
      <c r="R350" s="1" t="s">
        <v>116</v>
      </c>
      <c r="S350" s="1" t="s">
        <v>138</v>
      </c>
      <c r="T350" s="2">
        <v>49.9</v>
      </c>
      <c r="U350" s="2">
        <v>0</v>
      </c>
      <c r="V350" s="1" t="s">
        <v>117</v>
      </c>
      <c r="W350" s="1" t="s">
        <v>43</v>
      </c>
      <c r="X350" s="1" t="s">
        <v>139</v>
      </c>
      <c r="Y350" s="1" t="s">
        <v>45</v>
      </c>
      <c r="Z350" s="3">
        <v>367</v>
      </c>
      <c r="AA350" s="1" t="s">
        <v>45</v>
      </c>
      <c r="AC350" s="2">
        <v>-1.2825649999999999E-2</v>
      </c>
      <c r="AD350" s="1" t="s">
        <v>45</v>
      </c>
      <c r="AE350" s="1" t="s">
        <v>43</v>
      </c>
      <c r="AF350" s="1" t="s">
        <v>47</v>
      </c>
      <c r="AG350" s="1" t="s">
        <v>140</v>
      </c>
      <c r="AH350" s="1" t="s">
        <v>141</v>
      </c>
      <c r="AI350" s="1" t="s">
        <v>48</v>
      </c>
      <c r="AJ350" s="1" t="s">
        <v>119</v>
      </c>
      <c r="AM350" s="2">
        <v>49.904498320000002</v>
      </c>
    </row>
    <row r="351" spans="1:39" x14ac:dyDescent="0.25">
      <c r="A351" s="1">
        <v>51012250</v>
      </c>
      <c r="B351" s="1">
        <v>50989299</v>
      </c>
      <c r="C351" s="1">
        <v>50989300</v>
      </c>
      <c r="E351" s="1" t="s">
        <v>39</v>
      </c>
      <c r="F351" s="1" t="s">
        <v>135</v>
      </c>
      <c r="G351" s="1" t="s">
        <v>136</v>
      </c>
      <c r="H351" s="1" t="s">
        <v>40</v>
      </c>
      <c r="I351" s="1" t="s">
        <v>41</v>
      </c>
      <c r="J351" s="1" t="s">
        <v>42</v>
      </c>
      <c r="K351" s="2">
        <v>200</v>
      </c>
      <c r="L351" s="2">
        <v>0</v>
      </c>
      <c r="M351" s="2">
        <v>0</v>
      </c>
      <c r="N351" s="2">
        <v>0</v>
      </c>
      <c r="O351" s="2">
        <v>200</v>
      </c>
      <c r="P351" s="1" t="s">
        <v>58</v>
      </c>
      <c r="Q351" s="3">
        <v>40544</v>
      </c>
      <c r="R351" s="1" t="s">
        <v>116</v>
      </c>
      <c r="S351" s="1" t="s">
        <v>138</v>
      </c>
      <c r="T351" s="2">
        <v>49.39</v>
      </c>
      <c r="U351" s="2">
        <v>0</v>
      </c>
      <c r="V351" s="1" t="s">
        <v>117</v>
      </c>
      <c r="W351" s="1" t="s">
        <v>43</v>
      </c>
      <c r="X351" s="1" t="s">
        <v>139</v>
      </c>
      <c r="Y351" s="1" t="s">
        <v>45</v>
      </c>
      <c r="Z351" s="3">
        <v>367</v>
      </c>
      <c r="AA351" s="1" t="s">
        <v>45</v>
      </c>
      <c r="AC351" s="2">
        <v>-2.5303639999999999E-2</v>
      </c>
      <c r="AD351" s="1" t="s">
        <v>45</v>
      </c>
      <c r="AE351" s="1" t="s">
        <v>43</v>
      </c>
      <c r="AF351" s="1" t="s">
        <v>47</v>
      </c>
      <c r="AG351" s="1" t="s">
        <v>140</v>
      </c>
      <c r="AH351" s="1" t="s">
        <v>141</v>
      </c>
      <c r="AI351" s="1" t="s">
        <v>48</v>
      </c>
      <c r="AJ351" s="1" t="s">
        <v>119</v>
      </c>
      <c r="AM351" s="2">
        <v>49.3874186428</v>
      </c>
    </row>
    <row r="352" spans="1:39" x14ac:dyDescent="0.25">
      <c r="A352" s="1">
        <v>51012251</v>
      </c>
      <c r="B352" s="1">
        <v>50989300</v>
      </c>
      <c r="C352" s="1">
        <v>50989301</v>
      </c>
      <c r="E352" s="1" t="s">
        <v>39</v>
      </c>
      <c r="F352" s="1" t="s">
        <v>135</v>
      </c>
      <c r="G352" s="1" t="s">
        <v>136</v>
      </c>
      <c r="H352" s="1" t="s">
        <v>40</v>
      </c>
      <c r="I352" s="1" t="s">
        <v>41</v>
      </c>
      <c r="J352" s="1" t="s">
        <v>42</v>
      </c>
      <c r="K352" s="2">
        <v>200</v>
      </c>
      <c r="L352" s="2">
        <v>0</v>
      </c>
      <c r="M352" s="2">
        <v>0</v>
      </c>
      <c r="N352" s="2">
        <v>0</v>
      </c>
      <c r="O352" s="2">
        <v>200</v>
      </c>
      <c r="P352" s="1" t="s">
        <v>58</v>
      </c>
      <c r="Q352" s="3">
        <v>40544</v>
      </c>
      <c r="R352" s="1" t="s">
        <v>116</v>
      </c>
      <c r="S352" s="1" t="s">
        <v>138</v>
      </c>
      <c r="T352" s="2">
        <v>50.9</v>
      </c>
      <c r="U352" s="2">
        <v>0</v>
      </c>
      <c r="V352" s="1" t="s">
        <v>117</v>
      </c>
      <c r="W352" s="1" t="s">
        <v>43</v>
      </c>
      <c r="X352" s="1" t="s">
        <v>139</v>
      </c>
      <c r="Y352" s="1" t="s">
        <v>45</v>
      </c>
      <c r="Z352" s="3">
        <v>367</v>
      </c>
      <c r="AA352" s="1" t="s">
        <v>45</v>
      </c>
      <c r="AC352" s="2">
        <v>-5.0980399999999999E-3</v>
      </c>
      <c r="AD352" s="1" t="s">
        <v>45</v>
      </c>
      <c r="AE352" s="1" t="s">
        <v>43</v>
      </c>
      <c r="AF352" s="1" t="s">
        <v>47</v>
      </c>
      <c r="AG352" s="1" t="s">
        <v>140</v>
      </c>
      <c r="AH352" s="1" t="s">
        <v>141</v>
      </c>
      <c r="AI352" s="1" t="s">
        <v>48</v>
      </c>
      <c r="AJ352" s="1" t="s">
        <v>119</v>
      </c>
      <c r="AM352" s="2">
        <v>50.948745147700002</v>
      </c>
    </row>
    <row r="353" spans="1:39" x14ac:dyDescent="0.25">
      <c r="A353" s="1">
        <v>51012252</v>
      </c>
      <c r="B353" s="1">
        <v>50989301</v>
      </c>
      <c r="C353" s="1">
        <v>50989302</v>
      </c>
      <c r="E353" s="1" t="s">
        <v>39</v>
      </c>
      <c r="F353" s="1" t="s">
        <v>135</v>
      </c>
      <c r="G353" s="1" t="s">
        <v>136</v>
      </c>
      <c r="H353" s="1" t="s">
        <v>40</v>
      </c>
      <c r="I353" s="1" t="s">
        <v>41</v>
      </c>
      <c r="J353" s="1" t="s">
        <v>42</v>
      </c>
      <c r="K353" s="2">
        <v>200</v>
      </c>
      <c r="L353" s="2">
        <v>0</v>
      </c>
      <c r="M353" s="2">
        <v>0</v>
      </c>
      <c r="N353" s="2">
        <v>0</v>
      </c>
      <c r="O353" s="2">
        <v>200</v>
      </c>
      <c r="P353" s="1" t="s">
        <v>58</v>
      </c>
      <c r="Q353" s="3">
        <v>40544</v>
      </c>
      <c r="R353" s="1" t="s">
        <v>116</v>
      </c>
      <c r="S353" s="1" t="s">
        <v>138</v>
      </c>
      <c r="T353" s="2">
        <v>12.03</v>
      </c>
      <c r="U353" s="2">
        <v>0</v>
      </c>
      <c r="V353" s="1" t="s">
        <v>117</v>
      </c>
      <c r="W353" s="1" t="s">
        <v>43</v>
      </c>
      <c r="X353" s="1" t="s">
        <v>139</v>
      </c>
      <c r="Y353" s="1" t="s">
        <v>45</v>
      </c>
      <c r="Z353" s="3">
        <v>367</v>
      </c>
      <c r="AA353" s="1" t="s">
        <v>45</v>
      </c>
      <c r="AC353" s="2">
        <v>-5.0000000000000001E-3</v>
      </c>
      <c r="AD353" s="1" t="s">
        <v>45</v>
      </c>
      <c r="AE353" s="1" t="s">
        <v>43</v>
      </c>
      <c r="AF353" s="1" t="s">
        <v>47</v>
      </c>
      <c r="AG353" s="1" t="s">
        <v>140</v>
      </c>
      <c r="AH353" s="1" t="s">
        <v>141</v>
      </c>
      <c r="AI353" s="1" t="s">
        <v>48</v>
      </c>
      <c r="AJ353" s="1" t="s">
        <v>119</v>
      </c>
      <c r="AM353" s="2">
        <v>12.0259955213</v>
      </c>
    </row>
    <row r="354" spans="1:39" x14ac:dyDescent="0.25">
      <c r="A354" s="1">
        <v>51012247</v>
      </c>
      <c r="B354" s="1">
        <v>50989296</v>
      </c>
      <c r="C354" s="1">
        <v>50989297</v>
      </c>
      <c r="E354" s="1" t="s">
        <v>39</v>
      </c>
      <c r="F354" s="1" t="s">
        <v>135</v>
      </c>
      <c r="G354" s="1" t="s">
        <v>136</v>
      </c>
      <c r="H354" s="1" t="s">
        <v>40</v>
      </c>
      <c r="I354" s="1" t="s">
        <v>41</v>
      </c>
      <c r="J354" s="1" t="s">
        <v>42</v>
      </c>
      <c r="K354" s="2">
        <v>200</v>
      </c>
      <c r="L354" s="2">
        <v>0</v>
      </c>
      <c r="M354" s="2">
        <v>0</v>
      </c>
      <c r="N354" s="2">
        <v>0</v>
      </c>
      <c r="O354" s="2">
        <v>200</v>
      </c>
      <c r="P354" s="1" t="s">
        <v>58</v>
      </c>
      <c r="Q354" s="3">
        <v>40544</v>
      </c>
      <c r="R354" s="1" t="s">
        <v>116</v>
      </c>
      <c r="S354" s="1" t="s">
        <v>138</v>
      </c>
      <c r="T354" s="2">
        <v>50.13</v>
      </c>
      <c r="U354" s="2">
        <v>0</v>
      </c>
      <c r="V354" s="1" t="s">
        <v>117</v>
      </c>
      <c r="W354" s="1" t="s">
        <v>43</v>
      </c>
      <c r="X354" s="1" t="s">
        <v>139</v>
      </c>
      <c r="Y354" s="1" t="s">
        <v>45</v>
      </c>
      <c r="Z354" s="3">
        <v>367</v>
      </c>
      <c r="AA354" s="1" t="s">
        <v>45</v>
      </c>
      <c r="AC354" s="2">
        <v>-4.9800799999999996E-3</v>
      </c>
      <c r="AD354" s="1" t="s">
        <v>45</v>
      </c>
      <c r="AE354" s="1" t="s">
        <v>43</v>
      </c>
      <c r="AF354" s="1" t="s">
        <v>47</v>
      </c>
      <c r="AG354" s="1" t="s">
        <v>140</v>
      </c>
      <c r="AH354" s="1" t="s">
        <v>141</v>
      </c>
      <c r="AI354" s="1" t="s">
        <v>48</v>
      </c>
      <c r="AJ354" s="1" t="s">
        <v>118</v>
      </c>
      <c r="AM354" s="2">
        <v>50.127451566600001</v>
      </c>
    </row>
    <row r="355" spans="1:39" x14ac:dyDescent="0.25">
      <c r="A355" s="1">
        <v>51012248</v>
      </c>
      <c r="B355" s="1">
        <v>50989297</v>
      </c>
      <c r="C355" s="1">
        <v>50989298</v>
      </c>
      <c r="E355" s="1" t="s">
        <v>39</v>
      </c>
      <c r="F355" s="1" t="s">
        <v>135</v>
      </c>
      <c r="G355" s="1" t="s">
        <v>136</v>
      </c>
      <c r="H355" s="1" t="s">
        <v>40</v>
      </c>
      <c r="I355" s="1" t="s">
        <v>41</v>
      </c>
      <c r="J355" s="1" t="s">
        <v>42</v>
      </c>
      <c r="K355" s="2">
        <v>200</v>
      </c>
      <c r="L355" s="2">
        <v>0</v>
      </c>
      <c r="M355" s="2">
        <v>0</v>
      </c>
      <c r="N355" s="2">
        <v>0</v>
      </c>
      <c r="O355" s="2">
        <v>200</v>
      </c>
      <c r="P355" s="1" t="s">
        <v>58</v>
      </c>
      <c r="Q355" s="3">
        <v>40544</v>
      </c>
      <c r="R355" s="1" t="s">
        <v>116</v>
      </c>
      <c r="S355" s="1" t="s">
        <v>138</v>
      </c>
      <c r="T355" s="2">
        <v>51.84</v>
      </c>
      <c r="U355" s="2">
        <v>0</v>
      </c>
      <c r="V355" s="1" t="s">
        <v>117</v>
      </c>
      <c r="W355" s="1" t="s">
        <v>43</v>
      </c>
      <c r="X355" s="1" t="s">
        <v>139</v>
      </c>
      <c r="Y355" s="1" t="s">
        <v>45</v>
      </c>
      <c r="Z355" s="3">
        <v>367</v>
      </c>
      <c r="AA355" s="1" t="s">
        <v>45</v>
      </c>
      <c r="AC355" s="2">
        <v>-5.0096300000000002E-3</v>
      </c>
      <c r="AD355" s="1" t="s">
        <v>45</v>
      </c>
      <c r="AE355" s="1" t="s">
        <v>43</v>
      </c>
      <c r="AF355" s="1" t="s">
        <v>47</v>
      </c>
      <c r="AG355" s="1" t="s">
        <v>140</v>
      </c>
      <c r="AH355" s="1" t="s">
        <v>141</v>
      </c>
      <c r="AI355" s="1" t="s">
        <v>48</v>
      </c>
      <c r="AJ355" s="1" t="s">
        <v>119</v>
      </c>
      <c r="AM355" s="2">
        <v>51.836925819999998</v>
      </c>
    </row>
    <row r="356" spans="1:39" x14ac:dyDescent="0.25">
      <c r="A356" s="1">
        <v>51012245</v>
      </c>
      <c r="B356" s="1">
        <v>50989294</v>
      </c>
      <c r="C356" s="1">
        <v>50989293</v>
      </c>
      <c r="E356" s="1" t="s">
        <v>39</v>
      </c>
      <c r="F356" s="1" t="s">
        <v>135</v>
      </c>
      <c r="G356" s="1" t="s">
        <v>136</v>
      </c>
      <c r="H356" s="1" t="s">
        <v>40</v>
      </c>
      <c r="I356" s="1" t="s">
        <v>41</v>
      </c>
      <c r="J356" s="1" t="s">
        <v>42</v>
      </c>
      <c r="K356" s="2">
        <v>200</v>
      </c>
      <c r="L356" s="2">
        <v>0</v>
      </c>
      <c r="M356" s="2">
        <v>0</v>
      </c>
      <c r="N356" s="2">
        <v>0</v>
      </c>
      <c r="O356" s="2">
        <v>200</v>
      </c>
      <c r="P356" s="1" t="s">
        <v>58</v>
      </c>
      <c r="Q356" s="3">
        <v>40544</v>
      </c>
      <c r="R356" s="1" t="s">
        <v>116</v>
      </c>
      <c r="S356" s="1" t="s">
        <v>138</v>
      </c>
      <c r="T356" s="2">
        <v>49.69</v>
      </c>
      <c r="U356" s="2">
        <v>0</v>
      </c>
      <c r="V356" s="1" t="s">
        <v>117</v>
      </c>
      <c r="W356" s="1" t="s">
        <v>43</v>
      </c>
      <c r="X356" s="1" t="s">
        <v>139</v>
      </c>
      <c r="Y356" s="1" t="s">
        <v>45</v>
      </c>
      <c r="Z356" s="3">
        <v>367</v>
      </c>
      <c r="AA356" s="1" t="s">
        <v>45</v>
      </c>
      <c r="AC356" s="2">
        <v>-5.0301800000000004E-3</v>
      </c>
      <c r="AD356" s="1" t="s">
        <v>45</v>
      </c>
      <c r="AE356" s="1" t="s">
        <v>43</v>
      </c>
      <c r="AF356" s="1" t="s">
        <v>47</v>
      </c>
      <c r="AG356" s="1" t="s">
        <v>140</v>
      </c>
      <c r="AH356" s="1" t="s">
        <v>141</v>
      </c>
      <c r="AI356" s="1" t="s">
        <v>48</v>
      </c>
      <c r="AJ356" s="1" t="s">
        <v>118</v>
      </c>
      <c r="AM356" s="2">
        <v>49.691211602800003</v>
      </c>
    </row>
    <row r="357" spans="1:39" x14ac:dyDescent="0.25">
      <c r="A357" s="1">
        <v>51012234</v>
      </c>
      <c r="B357" s="1">
        <v>50989282</v>
      </c>
      <c r="C357" s="1">
        <v>50989284</v>
      </c>
      <c r="E357" s="1" t="s">
        <v>39</v>
      </c>
      <c r="F357" s="1" t="s">
        <v>135</v>
      </c>
      <c r="G357" s="1" t="s">
        <v>136</v>
      </c>
      <c r="H357" s="1" t="s">
        <v>40</v>
      </c>
      <c r="I357" s="1" t="s">
        <v>41</v>
      </c>
      <c r="J357" s="1" t="s">
        <v>42</v>
      </c>
      <c r="K357" s="2">
        <v>200</v>
      </c>
      <c r="L357" s="2">
        <v>0</v>
      </c>
      <c r="M357" s="2">
        <v>0</v>
      </c>
      <c r="N357" s="2">
        <v>0</v>
      </c>
      <c r="O357" s="2">
        <v>200</v>
      </c>
      <c r="P357" s="1" t="s">
        <v>58</v>
      </c>
      <c r="Q357" s="3">
        <v>40544</v>
      </c>
      <c r="R357" s="1" t="s">
        <v>116</v>
      </c>
      <c r="S357" s="1" t="s">
        <v>138</v>
      </c>
      <c r="T357" s="2">
        <v>39.94</v>
      </c>
      <c r="U357" s="2">
        <v>0</v>
      </c>
      <c r="V357" s="1" t="s">
        <v>117</v>
      </c>
      <c r="W357" s="1" t="s">
        <v>43</v>
      </c>
      <c r="X357" s="1" t="s">
        <v>139</v>
      </c>
      <c r="Y357" s="1" t="s">
        <v>45</v>
      </c>
      <c r="Z357" s="3">
        <v>367</v>
      </c>
      <c r="AA357" s="1" t="s">
        <v>45</v>
      </c>
      <c r="AC357" s="2">
        <v>-6.0000000000000001E-3</v>
      </c>
      <c r="AD357" s="1" t="s">
        <v>45</v>
      </c>
      <c r="AE357" s="1" t="s">
        <v>43</v>
      </c>
      <c r="AF357" s="1" t="s">
        <v>47</v>
      </c>
      <c r="AG357" s="1" t="s">
        <v>140</v>
      </c>
      <c r="AH357" s="1" t="s">
        <v>141</v>
      </c>
      <c r="AI357" s="1" t="s">
        <v>48</v>
      </c>
      <c r="AJ357" s="1" t="s">
        <v>120</v>
      </c>
      <c r="AM357" s="2">
        <v>39.943719866400002</v>
      </c>
    </row>
    <row r="358" spans="1:39" x14ac:dyDescent="0.25">
      <c r="A358" s="1">
        <v>51012235</v>
      </c>
      <c r="B358" s="1">
        <v>50989284</v>
      </c>
      <c r="C358" s="1">
        <v>50989285</v>
      </c>
      <c r="E358" s="1" t="s">
        <v>39</v>
      </c>
      <c r="F358" s="1" t="s">
        <v>135</v>
      </c>
      <c r="G358" s="1" t="s">
        <v>136</v>
      </c>
      <c r="H358" s="1" t="s">
        <v>40</v>
      </c>
      <c r="I358" s="1" t="s">
        <v>41</v>
      </c>
      <c r="J358" s="1" t="s">
        <v>42</v>
      </c>
      <c r="K358" s="2">
        <v>200</v>
      </c>
      <c r="L358" s="2">
        <v>0</v>
      </c>
      <c r="M358" s="2">
        <v>0</v>
      </c>
      <c r="N358" s="2">
        <v>0</v>
      </c>
      <c r="O358" s="2">
        <v>200</v>
      </c>
      <c r="P358" s="1" t="s">
        <v>58</v>
      </c>
      <c r="Q358" s="3">
        <v>40544</v>
      </c>
      <c r="R358" s="1" t="s">
        <v>116</v>
      </c>
      <c r="S358" s="1" t="s">
        <v>138</v>
      </c>
      <c r="T358" s="2">
        <v>39.630000000000003</v>
      </c>
      <c r="U358" s="2">
        <v>0</v>
      </c>
      <c r="V358" s="1" t="s">
        <v>117</v>
      </c>
      <c r="W358" s="1" t="s">
        <v>43</v>
      </c>
      <c r="X358" s="1" t="s">
        <v>139</v>
      </c>
      <c r="Y358" s="1" t="s">
        <v>45</v>
      </c>
      <c r="Z358" s="3">
        <v>367</v>
      </c>
      <c r="AA358" s="1" t="s">
        <v>45</v>
      </c>
      <c r="AC358" s="2">
        <v>-6.0453399999999997E-3</v>
      </c>
      <c r="AD358" s="1" t="s">
        <v>45</v>
      </c>
      <c r="AE358" s="1" t="s">
        <v>43</v>
      </c>
      <c r="AF358" s="1" t="s">
        <v>47</v>
      </c>
      <c r="AG358" s="1" t="s">
        <v>140</v>
      </c>
      <c r="AH358" s="1" t="s">
        <v>141</v>
      </c>
      <c r="AI358" s="1" t="s">
        <v>48</v>
      </c>
      <c r="AJ358" s="1" t="s">
        <v>120</v>
      </c>
      <c r="AM358" s="2">
        <v>39.6334526805</v>
      </c>
    </row>
    <row r="359" spans="1:39" x14ac:dyDescent="0.25">
      <c r="A359" s="1">
        <v>51012236</v>
      </c>
      <c r="B359" s="1">
        <v>50989285</v>
      </c>
      <c r="C359" s="1">
        <v>50989286</v>
      </c>
      <c r="E359" s="1" t="s">
        <v>39</v>
      </c>
      <c r="F359" s="1" t="s">
        <v>135</v>
      </c>
      <c r="G359" s="1" t="s">
        <v>136</v>
      </c>
      <c r="H359" s="1" t="s">
        <v>40</v>
      </c>
      <c r="I359" s="1" t="s">
        <v>41</v>
      </c>
      <c r="J359" s="1" t="s">
        <v>42</v>
      </c>
      <c r="K359" s="2">
        <v>200</v>
      </c>
      <c r="L359" s="2">
        <v>0</v>
      </c>
      <c r="M359" s="2">
        <v>0</v>
      </c>
      <c r="N359" s="2">
        <v>0</v>
      </c>
      <c r="O359" s="2">
        <v>200</v>
      </c>
      <c r="P359" s="1" t="s">
        <v>58</v>
      </c>
      <c r="Q359" s="3">
        <v>40544</v>
      </c>
      <c r="R359" s="1" t="s">
        <v>116</v>
      </c>
      <c r="S359" s="1" t="s">
        <v>138</v>
      </c>
      <c r="T359" s="2">
        <v>20.5</v>
      </c>
      <c r="U359" s="2">
        <v>0</v>
      </c>
      <c r="V359" s="1" t="s">
        <v>117</v>
      </c>
      <c r="W359" s="1" t="s">
        <v>43</v>
      </c>
      <c r="X359" s="1" t="s">
        <v>139</v>
      </c>
      <c r="Y359" s="1" t="s">
        <v>45</v>
      </c>
      <c r="Z359" s="3">
        <v>367</v>
      </c>
      <c r="AA359" s="1" t="s">
        <v>45</v>
      </c>
      <c r="AC359" s="2">
        <v>-6.3414600000000002E-3</v>
      </c>
      <c r="AD359" s="1" t="s">
        <v>45</v>
      </c>
      <c r="AE359" s="1" t="s">
        <v>43</v>
      </c>
      <c r="AF359" s="1" t="s">
        <v>47</v>
      </c>
      <c r="AG359" s="1" t="s">
        <v>140</v>
      </c>
      <c r="AH359" s="1" t="s">
        <v>141</v>
      </c>
      <c r="AI359" s="1" t="s">
        <v>48</v>
      </c>
      <c r="AJ359" s="1" t="s">
        <v>120</v>
      </c>
      <c r="AM359" s="2">
        <v>20.498292945199999</v>
      </c>
    </row>
    <row r="360" spans="1:39" x14ac:dyDescent="0.25">
      <c r="A360" s="1">
        <v>51012237</v>
      </c>
      <c r="B360" s="1">
        <v>50989286</v>
      </c>
      <c r="C360" s="1">
        <v>50989287</v>
      </c>
      <c r="E360" s="1" t="s">
        <v>39</v>
      </c>
      <c r="F360" s="1" t="s">
        <v>135</v>
      </c>
      <c r="G360" s="1" t="s">
        <v>136</v>
      </c>
      <c r="H360" s="1" t="s">
        <v>40</v>
      </c>
      <c r="I360" s="1" t="s">
        <v>41</v>
      </c>
      <c r="J360" s="1" t="s">
        <v>42</v>
      </c>
      <c r="K360" s="2">
        <v>200</v>
      </c>
      <c r="L360" s="2">
        <v>0</v>
      </c>
      <c r="M360" s="2">
        <v>0</v>
      </c>
      <c r="N360" s="2">
        <v>0</v>
      </c>
      <c r="O360" s="2">
        <v>200</v>
      </c>
      <c r="P360" s="1" t="s">
        <v>58</v>
      </c>
      <c r="Q360" s="3">
        <v>40544</v>
      </c>
      <c r="R360" s="1" t="s">
        <v>116</v>
      </c>
      <c r="S360" s="1" t="s">
        <v>138</v>
      </c>
      <c r="T360" s="2">
        <v>20.84</v>
      </c>
      <c r="U360" s="2">
        <v>0</v>
      </c>
      <c r="V360" s="1" t="s">
        <v>117</v>
      </c>
      <c r="W360" s="1" t="s">
        <v>43</v>
      </c>
      <c r="X360" s="1" t="s">
        <v>139</v>
      </c>
      <c r="Y360" s="1" t="s">
        <v>45</v>
      </c>
      <c r="Z360" s="3">
        <v>367</v>
      </c>
      <c r="AA360" s="1" t="s">
        <v>45</v>
      </c>
      <c r="AC360" s="2">
        <v>-5.7416300000000002E-3</v>
      </c>
      <c r="AD360" s="1" t="s">
        <v>45</v>
      </c>
      <c r="AE360" s="1" t="s">
        <v>43</v>
      </c>
      <c r="AF360" s="1" t="s">
        <v>47</v>
      </c>
      <c r="AG360" s="1" t="s">
        <v>140</v>
      </c>
      <c r="AH360" s="1" t="s">
        <v>141</v>
      </c>
      <c r="AI360" s="1" t="s">
        <v>48</v>
      </c>
      <c r="AJ360" s="1" t="s">
        <v>120</v>
      </c>
      <c r="AM360" s="2">
        <v>20.8360376519</v>
      </c>
    </row>
    <row r="361" spans="1:39" x14ac:dyDescent="0.25">
      <c r="A361" s="1">
        <v>51012238</v>
      </c>
      <c r="B361" s="1">
        <v>50989287</v>
      </c>
      <c r="C361" s="1">
        <v>50989288</v>
      </c>
      <c r="E361" s="1" t="s">
        <v>39</v>
      </c>
      <c r="F361" s="1" t="s">
        <v>135</v>
      </c>
      <c r="G361" s="1" t="s">
        <v>136</v>
      </c>
      <c r="H361" s="1" t="s">
        <v>40</v>
      </c>
      <c r="I361" s="1" t="s">
        <v>41</v>
      </c>
      <c r="J361" s="1" t="s">
        <v>42</v>
      </c>
      <c r="K361" s="2">
        <v>200</v>
      </c>
      <c r="L361" s="2">
        <v>0</v>
      </c>
      <c r="M361" s="2">
        <v>0</v>
      </c>
      <c r="N361" s="2">
        <v>0</v>
      </c>
      <c r="O361" s="2">
        <v>200</v>
      </c>
      <c r="P361" s="1" t="s">
        <v>58</v>
      </c>
      <c r="Q361" s="3">
        <v>40544</v>
      </c>
      <c r="R361" s="1" t="s">
        <v>116</v>
      </c>
      <c r="S361" s="1" t="s">
        <v>138</v>
      </c>
      <c r="T361" s="2">
        <v>53.13</v>
      </c>
      <c r="U361" s="2">
        <v>0</v>
      </c>
      <c r="V361" s="1" t="s">
        <v>117</v>
      </c>
      <c r="W361" s="1" t="s">
        <v>43</v>
      </c>
      <c r="X361" s="1" t="s">
        <v>139</v>
      </c>
      <c r="Y361" s="1" t="s">
        <v>45</v>
      </c>
      <c r="Z361" s="3">
        <v>367</v>
      </c>
      <c r="AA361" s="1" t="s">
        <v>45</v>
      </c>
      <c r="AC361" s="2">
        <v>-6.0150400000000001E-3</v>
      </c>
      <c r="AD361" s="1" t="s">
        <v>45</v>
      </c>
      <c r="AE361" s="1" t="s">
        <v>43</v>
      </c>
      <c r="AF361" s="1" t="s">
        <v>47</v>
      </c>
      <c r="AG361" s="1" t="s">
        <v>140</v>
      </c>
      <c r="AH361" s="1" t="s">
        <v>141</v>
      </c>
      <c r="AI361" s="1" t="s">
        <v>48</v>
      </c>
      <c r="AJ361" s="1" t="s">
        <v>118</v>
      </c>
      <c r="AM361" s="2">
        <v>53.131977902300001</v>
      </c>
    </row>
    <row r="362" spans="1:39" x14ac:dyDescent="0.25">
      <c r="A362" s="1">
        <v>51012239</v>
      </c>
      <c r="B362" s="1">
        <v>50989288</v>
      </c>
      <c r="C362" s="1">
        <v>50989289</v>
      </c>
      <c r="E362" s="1" t="s">
        <v>39</v>
      </c>
      <c r="F362" s="1" t="s">
        <v>135</v>
      </c>
      <c r="G362" s="1" t="s">
        <v>136</v>
      </c>
      <c r="H362" s="1" t="s">
        <v>40</v>
      </c>
      <c r="I362" s="1" t="s">
        <v>41</v>
      </c>
      <c r="J362" s="1" t="s">
        <v>42</v>
      </c>
      <c r="K362" s="2">
        <v>200</v>
      </c>
      <c r="L362" s="2">
        <v>0</v>
      </c>
      <c r="M362" s="2">
        <v>0</v>
      </c>
      <c r="N362" s="2">
        <v>0</v>
      </c>
      <c r="O362" s="2">
        <v>200</v>
      </c>
      <c r="P362" s="1" t="s">
        <v>58</v>
      </c>
      <c r="Q362" s="3">
        <v>40544</v>
      </c>
      <c r="R362" s="1" t="s">
        <v>116</v>
      </c>
      <c r="S362" s="1" t="s">
        <v>138</v>
      </c>
      <c r="T362" s="2">
        <v>52.9</v>
      </c>
      <c r="U362" s="2">
        <v>0</v>
      </c>
      <c r="V362" s="1" t="s">
        <v>117</v>
      </c>
      <c r="W362" s="1" t="s">
        <v>43</v>
      </c>
      <c r="X362" s="1" t="s">
        <v>139</v>
      </c>
      <c r="Y362" s="1" t="s">
        <v>45</v>
      </c>
      <c r="Z362" s="3">
        <v>367</v>
      </c>
      <c r="AA362" s="1" t="s">
        <v>45</v>
      </c>
      <c r="AC362" s="2">
        <v>-6.0491499999999997E-3</v>
      </c>
      <c r="AD362" s="1" t="s">
        <v>45</v>
      </c>
      <c r="AE362" s="1" t="s">
        <v>43</v>
      </c>
      <c r="AF362" s="1" t="s">
        <v>47</v>
      </c>
      <c r="AG362" s="1" t="s">
        <v>140</v>
      </c>
      <c r="AH362" s="1" t="s">
        <v>141</v>
      </c>
      <c r="AI362" s="1" t="s">
        <v>48</v>
      </c>
      <c r="AJ362" s="1" t="s">
        <v>118</v>
      </c>
      <c r="AM362" s="2">
        <v>52.895708744399997</v>
      </c>
    </row>
    <row r="363" spans="1:39" x14ac:dyDescent="0.25">
      <c r="A363" s="1">
        <v>51012240</v>
      </c>
      <c r="B363" s="1">
        <v>50989289</v>
      </c>
      <c r="C363" s="1">
        <v>50989290</v>
      </c>
      <c r="E363" s="1" t="s">
        <v>39</v>
      </c>
      <c r="F363" s="1" t="s">
        <v>135</v>
      </c>
      <c r="G363" s="1" t="s">
        <v>136</v>
      </c>
      <c r="H363" s="1" t="s">
        <v>40</v>
      </c>
      <c r="I363" s="1" t="s">
        <v>41</v>
      </c>
      <c r="J363" s="1" t="s">
        <v>42</v>
      </c>
      <c r="K363" s="2">
        <v>200</v>
      </c>
      <c r="L363" s="2">
        <v>0</v>
      </c>
      <c r="M363" s="2">
        <v>0</v>
      </c>
      <c r="N363" s="2">
        <v>0</v>
      </c>
      <c r="O363" s="2">
        <v>200</v>
      </c>
      <c r="P363" s="1" t="s">
        <v>58</v>
      </c>
      <c r="Q363" s="3">
        <v>40544</v>
      </c>
      <c r="R363" s="1" t="s">
        <v>116</v>
      </c>
      <c r="S363" s="1" t="s">
        <v>138</v>
      </c>
      <c r="T363" s="2">
        <v>41.71</v>
      </c>
      <c r="U363" s="2">
        <v>0</v>
      </c>
      <c r="V363" s="1" t="s">
        <v>117</v>
      </c>
      <c r="W363" s="1" t="s">
        <v>43</v>
      </c>
      <c r="X363" s="1" t="s">
        <v>139</v>
      </c>
      <c r="Y363" s="1" t="s">
        <v>45</v>
      </c>
      <c r="Z363" s="3">
        <v>367</v>
      </c>
      <c r="AA363" s="1" t="s">
        <v>45</v>
      </c>
      <c r="AC363" s="2">
        <v>-5.0359699999999999E-3</v>
      </c>
      <c r="AD363" s="1" t="s">
        <v>45</v>
      </c>
      <c r="AE363" s="1" t="s">
        <v>43</v>
      </c>
      <c r="AF363" s="1" t="s">
        <v>47</v>
      </c>
      <c r="AG363" s="1" t="s">
        <v>140</v>
      </c>
      <c r="AH363" s="1" t="s">
        <v>141</v>
      </c>
      <c r="AI363" s="1" t="s">
        <v>48</v>
      </c>
      <c r="AJ363" s="1" t="s">
        <v>118</v>
      </c>
      <c r="AM363" s="2">
        <v>41.709924944500003</v>
      </c>
    </row>
    <row r="364" spans="1:39" x14ac:dyDescent="0.25">
      <c r="A364" s="1">
        <v>51012241</v>
      </c>
      <c r="B364" s="1">
        <v>50989290</v>
      </c>
      <c r="C364" s="1">
        <v>50989291</v>
      </c>
      <c r="E364" s="1" t="s">
        <v>39</v>
      </c>
      <c r="F364" s="1" t="s">
        <v>135</v>
      </c>
      <c r="G364" s="1" t="s">
        <v>136</v>
      </c>
      <c r="H364" s="1" t="s">
        <v>40</v>
      </c>
      <c r="I364" s="1" t="s">
        <v>41</v>
      </c>
      <c r="J364" s="1" t="s">
        <v>42</v>
      </c>
      <c r="K364" s="2">
        <v>200</v>
      </c>
      <c r="L364" s="2">
        <v>0</v>
      </c>
      <c r="M364" s="2">
        <v>0</v>
      </c>
      <c r="N364" s="2">
        <v>0</v>
      </c>
      <c r="O364" s="2">
        <v>200</v>
      </c>
      <c r="P364" s="1" t="s">
        <v>58</v>
      </c>
      <c r="Q364" s="3">
        <v>40544</v>
      </c>
      <c r="R364" s="1" t="s">
        <v>116</v>
      </c>
      <c r="S364" s="1" t="s">
        <v>138</v>
      </c>
      <c r="T364" s="2">
        <v>42.26</v>
      </c>
      <c r="U364" s="2">
        <v>0</v>
      </c>
      <c r="V364" s="1" t="s">
        <v>117</v>
      </c>
      <c r="W364" s="1" t="s">
        <v>43</v>
      </c>
      <c r="X364" s="1" t="s">
        <v>139</v>
      </c>
      <c r="Y364" s="1" t="s">
        <v>45</v>
      </c>
      <c r="Z364" s="3">
        <v>367</v>
      </c>
      <c r="AA364" s="1" t="s">
        <v>45</v>
      </c>
      <c r="AC364" s="2">
        <v>-4.9645399999999999E-3</v>
      </c>
      <c r="AD364" s="1" t="s">
        <v>45</v>
      </c>
      <c r="AE364" s="1" t="s">
        <v>43</v>
      </c>
      <c r="AF364" s="1" t="s">
        <v>47</v>
      </c>
      <c r="AG364" s="1" t="s">
        <v>140</v>
      </c>
      <c r="AH364" s="1" t="s">
        <v>141</v>
      </c>
      <c r="AI364" s="1" t="s">
        <v>48</v>
      </c>
      <c r="AJ364" s="1" t="s">
        <v>118</v>
      </c>
      <c r="AM364" s="2">
        <v>42.264891100600003</v>
      </c>
    </row>
    <row r="365" spans="1:39" x14ac:dyDescent="0.25">
      <c r="A365" s="1">
        <v>51012242</v>
      </c>
      <c r="B365" s="1">
        <v>50989291</v>
      </c>
      <c r="C365" s="1">
        <v>50989292</v>
      </c>
      <c r="E365" s="1" t="s">
        <v>39</v>
      </c>
      <c r="F365" s="1" t="s">
        <v>135</v>
      </c>
      <c r="G365" s="1" t="s">
        <v>136</v>
      </c>
      <c r="H365" s="1" t="s">
        <v>40</v>
      </c>
      <c r="I365" s="1" t="s">
        <v>41</v>
      </c>
      <c r="J365" s="1" t="s">
        <v>42</v>
      </c>
      <c r="K365" s="2">
        <v>200</v>
      </c>
      <c r="L365" s="2">
        <v>0</v>
      </c>
      <c r="M365" s="2">
        <v>0</v>
      </c>
      <c r="N365" s="2">
        <v>0</v>
      </c>
      <c r="O365" s="2">
        <v>200</v>
      </c>
      <c r="P365" s="1" t="s">
        <v>58</v>
      </c>
      <c r="Q365" s="3">
        <v>40544</v>
      </c>
      <c r="R365" s="1" t="s">
        <v>116</v>
      </c>
      <c r="S365" s="1" t="s">
        <v>138</v>
      </c>
      <c r="T365" s="2">
        <v>38.74</v>
      </c>
      <c r="U365" s="2">
        <v>0</v>
      </c>
      <c r="V365" s="1" t="s">
        <v>117</v>
      </c>
      <c r="W365" s="1" t="s">
        <v>43</v>
      </c>
      <c r="X365" s="1" t="s">
        <v>139</v>
      </c>
      <c r="Y365" s="1" t="s">
        <v>45</v>
      </c>
      <c r="Z365" s="3">
        <v>367</v>
      </c>
      <c r="AA365" s="1" t="s">
        <v>45</v>
      </c>
      <c r="AC365" s="2">
        <v>-4.89691E-3</v>
      </c>
      <c r="AD365" s="1" t="s">
        <v>45</v>
      </c>
      <c r="AE365" s="1" t="s">
        <v>43</v>
      </c>
      <c r="AF365" s="1" t="s">
        <v>47</v>
      </c>
      <c r="AG365" s="1" t="s">
        <v>140</v>
      </c>
      <c r="AH365" s="1" t="s">
        <v>141</v>
      </c>
      <c r="AI365" s="1" t="s">
        <v>48</v>
      </c>
      <c r="AJ365" s="1" t="s">
        <v>118</v>
      </c>
      <c r="AM365" s="2">
        <v>38.7400862398</v>
      </c>
    </row>
    <row r="366" spans="1:39" x14ac:dyDescent="0.25">
      <c r="A366" s="1">
        <v>51012243</v>
      </c>
      <c r="B366" s="1">
        <v>50989292</v>
      </c>
      <c r="C366" s="1">
        <v>50989304</v>
      </c>
      <c r="E366" s="1" t="s">
        <v>39</v>
      </c>
      <c r="F366" s="1" t="s">
        <v>135</v>
      </c>
      <c r="G366" s="1" t="s">
        <v>136</v>
      </c>
      <c r="H366" s="1" t="s">
        <v>40</v>
      </c>
      <c r="I366" s="1" t="s">
        <v>41</v>
      </c>
      <c r="J366" s="1" t="s">
        <v>42</v>
      </c>
      <c r="K366" s="2">
        <v>200</v>
      </c>
      <c r="L366" s="2">
        <v>0</v>
      </c>
      <c r="M366" s="2">
        <v>0</v>
      </c>
      <c r="N366" s="2">
        <v>0</v>
      </c>
      <c r="O366" s="2">
        <v>200</v>
      </c>
      <c r="P366" s="1" t="s">
        <v>58</v>
      </c>
      <c r="Q366" s="3">
        <v>40544</v>
      </c>
      <c r="R366" s="1" t="s">
        <v>116</v>
      </c>
      <c r="S366" s="1" t="s">
        <v>138</v>
      </c>
      <c r="T366" s="2">
        <v>40.14</v>
      </c>
      <c r="U366" s="2">
        <v>0</v>
      </c>
      <c r="V366" s="1" t="s">
        <v>117</v>
      </c>
      <c r="W366" s="1" t="s">
        <v>43</v>
      </c>
      <c r="X366" s="1" t="s">
        <v>139</v>
      </c>
      <c r="Y366" s="1" t="s">
        <v>45</v>
      </c>
      <c r="Z366" s="3">
        <v>367</v>
      </c>
      <c r="AA366" s="1" t="s">
        <v>45</v>
      </c>
      <c r="AC366" s="2">
        <v>-4.9751200000000004E-3</v>
      </c>
      <c r="AD366" s="1" t="s">
        <v>45</v>
      </c>
      <c r="AE366" s="1" t="s">
        <v>43</v>
      </c>
      <c r="AF366" s="1" t="s">
        <v>47</v>
      </c>
      <c r="AG366" s="1" t="s">
        <v>140</v>
      </c>
      <c r="AH366" s="1" t="s">
        <v>141</v>
      </c>
      <c r="AI366" s="1" t="s">
        <v>48</v>
      </c>
      <c r="AJ366" s="1" t="s">
        <v>118</v>
      </c>
      <c r="AM366" s="2">
        <v>40.1361303427</v>
      </c>
    </row>
    <row r="367" spans="1:39" x14ac:dyDescent="0.25">
      <c r="A367" s="1">
        <v>51012254</v>
      </c>
      <c r="B367" s="1">
        <v>50989304</v>
      </c>
      <c r="C367" s="1">
        <v>50989294</v>
      </c>
      <c r="E367" s="1" t="s">
        <v>39</v>
      </c>
      <c r="F367" s="1" t="s">
        <v>135</v>
      </c>
      <c r="G367" s="1" t="s">
        <v>136</v>
      </c>
      <c r="H367" s="1" t="s">
        <v>40</v>
      </c>
      <c r="I367" s="1" t="s">
        <v>41</v>
      </c>
      <c r="J367" s="1" t="s">
        <v>42</v>
      </c>
      <c r="K367" s="2">
        <v>200</v>
      </c>
      <c r="L367" s="2">
        <v>0</v>
      </c>
      <c r="M367" s="2">
        <v>0</v>
      </c>
      <c r="N367" s="2">
        <v>0</v>
      </c>
      <c r="O367" s="2">
        <v>200</v>
      </c>
      <c r="P367" s="1" t="s">
        <v>58</v>
      </c>
      <c r="Q367" s="3">
        <v>40544</v>
      </c>
      <c r="R367" s="1" t="s">
        <v>116</v>
      </c>
      <c r="S367" s="1" t="s">
        <v>138</v>
      </c>
      <c r="T367" s="2">
        <v>50.17</v>
      </c>
      <c r="U367" s="2">
        <v>0</v>
      </c>
      <c r="V367" s="1" t="s">
        <v>117</v>
      </c>
      <c r="W367" s="1" t="s">
        <v>43</v>
      </c>
      <c r="X367" s="1" t="s">
        <v>139</v>
      </c>
      <c r="Y367" s="1" t="s">
        <v>45</v>
      </c>
      <c r="Z367" s="3">
        <v>367</v>
      </c>
      <c r="AA367" s="1" t="s">
        <v>45</v>
      </c>
      <c r="AC367" s="2">
        <v>-4.9800799999999996E-3</v>
      </c>
      <c r="AD367" s="1" t="s">
        <v>45</v>
      </c>
      <c r="AE367" s="1" t="s">
        <v>43</v>
      </c>
      <c r="AF367" s="1" t="s">
        <v>47</v>
      </c>
      <c r="AG367" s="1" t="s">
        <v>140</v>
      </c>
      <c r="AH367" s="1" t="s">
        <v>141</v>
      </c>
      <c r="AI367" s="1" t="s">
        <v>48</v>
      </c>
      <c r="AJ367" s="1" t="s">
        <v>118</v>
      </c>
      <c r="AM367" s="2">
        <v>50.1721612519</v>
      </c>
    </row>
    <row r="368" spans="1:39" x14ac:dyDescent="0.25">
      <c r="A368" s="1">
        <v>51012256</v>
      </c>
      <c r="B368" s="1">
        <v>50989305</v>
      </c>
      <c r="C368" s="1">
        <v>50989304</v>
      </c>
      <c r="E368" s="1" t="s">
        <v>39</v>
      </c>
      <c r="F368" s="1" t="s">
        <v>135</v>
      </c>
      <c r="G368" s="1" t="s">
        <v>136</v>
      </c>
      <c r="H368" s="1" t="s">
        <v>40</v>
      </c>
      <c r="I368" s="1" t="s">
        <v>41</v>
      </c>
      <c r="J368" s="1" t="s">
        <v>42</v>
      </c>
      <c r="K368" s="2">
        <v>200</v>
      </c>
      <c r="L368" s="2">
        <v>0</v>
      </c>
      <c r="M368" s="2">
        <v>0</v>
      </c>
      <c r="N368" s="2">
        <v>0</v>
      </c>
      <c r="O368" s="2">
        <v>200</v>
      </c>
      <c r="P368" s="1" t="s">
        <v>58</v>
      </c>
      <c r="Q368" s="3">
        <v>40544</v>
      </c>
      <c r="R368" s="1" t="s">
        <v>116</v>
      </c>
      <c r="S368" s="1" t="s">
        <v>138</v>
      </c>
      <c r="T368" s="2">
        <v>49.83</v>
      </c>
      <c r="U368" s="2">
        <v>0</v>
      </c>
      <c r="V368" s="1" t="s">
        <v>117</v>
      </c>
      <c r="W368" s="1" t="s">
        <v>43</v>
      </c>
      <c r="X368" s="1" t="s">
        <v>139</v>
      </c>
      <c r="Y368" s="1" t="s">
        <v>45</v>
      </c>
      <c r="Z368" s="3">
        <v>367</v>
      </c>
      <c r="AA368" s="1" t="s">
        <v>45</v>
      </c>
      <c r="AC368" s="2">
        <v>-3.707415E-2</v>
      </c>
      <c r="AD368" s="1" t="s">
        <v>45</v>
      </c>
      <c r="AE368" s="1" t="s">
        <v>43</v>
      </c>
      <c r="AF368" s="1" t="s">
        <v>47</v>
      </c>
      <c r="AG368" s="1" t="s">
        <v>140</v>
      </c>
      <c r="AH368" s="1" t="s">
        <v>141</v>
      </c>
      <c r="AI368" s="1" t="s">
        <v>48</v>
      </c>
      <c r="AJ368" s="1" t="s">
        <v>118</v>
      </c>
      <c r="AM368" s="2">
        <v>49.834978741999997</v>
      </c>
    </row>
    <row r="369" spans="1:39" x14ac:dyDescent="0.25">
      <c r="A369" s="1">
        <v>51012257</v>
      </c>
      <c r="B369" s="1">
        <v>50989306</v>
      </c>
      <c r="C369" s="1">
        <v>50989305</v>
      </c>
      <c r="E369" s="1" t="s">
        <v>39</v>
      </c>
      <c r="F369" s="1" t="s">
        <v>135</v>
      </c>
      <c r="G369" s="1" t="s">
        <v>136</v>
      </c>
      <c r="H369" s="1" t="s">
        <v>40</v>
      </c>
      <c r="I369" s="1" t="s">
        <v>41</v>
      </c>
      <c r="J369" s="1" t="s">
        <v>42</v>
      </c>
      <c r="K369" s="2">
        <v>200</v>
      </c>
      <c r="L369" s="2">
        <v>0</v>
      </c>
      <c r="M369" s="2">
        <v>0</v>
      </c>
      <c r="N369" s="2">
        <v>0</v>
      </c>
      <c r="O369" s="2">
        <v>200</v>
      </c>
      <c r="P369" s="1" t="s">
        <v>58</v>
      </c>
      <c r="Q369" s="3">
        <v>40544</v>
      </c>
      <c r="R369" s="1" t="s">
        <v>116</v>
      </c>
      <c r="S369" s="1" t="s">
        <v>138</v>
      </c>
      <c r="T369" s="2">
        <v>49.93</v>
      </c>
      <c r="U369" s="2">
        <v>0</v>
      </c>
      <c r="V369" s="1" t="s">
        <v>117</v>
      </c>
      <c r="W369" s="1" t="s">
        <v>43</v>
      </c>
      <c r="X369" s="1" t="s">
        <v>139</v>
      </c>
      <c r="Y369" s="1" t="s">
        <v>45</v>
      </c>
      <c r="Z369" s="3">
        <v>367</v>
      </c>
      <c r="AA369" s="1" t="s">
        <v>45</v>
      </c>
      <c r="AC369" s="2">
        <v>-5.0000000000000001E-3</v>
      </c>
      <c r="AD369" s="1" t="s">
        <v>45</v>
      </c>
      <c r="AE369" s="1" t="s">
        <v>43</v>
      </c>
      <c r="AF369" s="1" t="s">
        <v>47</v>
      </c>
      <c r="AG369" s="1" t="s">
        <v>140</v>
      </c>
      <c r="AH369" s="1" t="s">
        <v>141</v>
      </c>
      <c r="AI369" s="1" t="s">
        <v>48</v>
      </c>
      <c r="AJ369" s="1" t="s">
        <v>118</v>
      </c>
      <c r="AM369" s="2">
        <v>49.929957607399999</v>
      </c>
    </row>
    <row r="370" spans="1:39" x14ac:dyDescent="0.25">
      <c r="A370" s="1">
        <v>51012255</v>
      </c>
      <c r="B370" s="1">
        <v>50989303</v>
      </c>
      <c r="C370" s="1">
        <v>50989306</v>
      </c>
      <c r="E370" s="1" t="s">
        <v>39</v>
      </c>
      <c r="F370" s="1" t="s">
        <v>135</v>
      </c>
      <c r="G370" s="1" t="s">
        <v>136</v>
      </c>
      <c r="H370" s="1" t="s">
        <v>40</v>
      </c>
      <c r="I370" s="1" t="s">
        <v>41</v>
      </c>
      <c r="J370" s="1" t="s">
        <v>42</v>
      </c>
      <c r="K370" s="2">
        <v>200</v>
      </c>
      <c r="L370" s="2">
        <v>0</v>
      </c>
      <c r="M370" s="2">
        <v>0</v>
      </c>
      <c r="N370" s="2">
        <v>0</v>
      </c>
      <c r="O370" s="2">
        <v>200</v>
      </c>
      <c r="P370" s="1" t="s">
        <v>58</v>
      </c>
      <c r="Q370" s="3">
        <v>40544</v>
      </c>
      <c r="R370" s="1" t="s">
        <v>116</v>
      </c>
      <c r="S370" s="1" t="s">
        <v>138</v>
      </c>
      <c r="T370" s="2">
        <v>50.34</v>
      </c>
      <c r="U370" s="2">
        <v>0</v>
      </c>
      <c r="V370" s="1" t="s">
        <v>117</v>
      </c>
      <c r="W370" s="1" t="s">
        <v>43</v>
      </c>
      <c r="X370" s="1" t="s">
        <v>139</v>
      </c>
      <c r="Y370" s="1" t="s">
        <v>45</v>
      </c>
      <c r="Z370" s="3">
        <v>367</v>
      </c>
      <c r="AA370" s="1" t="s">
        <v>45</v>
      </c>
      <c r="AC370" s="2">
        <v>-4.9603199999999998E-3</v>
      </c>
      <c r="AD370" s="1" t="s">
        <v>45</v>
      </c>
      <c r="AE370" s="1" t="s">
        <v>43</v>
      </c>
      <c r="AF370" s="1" t="s">
        <v>47</v>
      </c>
      <c r="AG370" s="1" t="s">
        <v>140</v>
      </c>
      <c r="AH370" s="1" t="s">
        <v>141</v>
      </c>
      <c r="AI370" s="1" t="s">
        <v>48</v>
      </c>
      <c r="AJ370" s="1" t="s">
        <v>118</v>
      </c>
      <c r="AM370" s="2">
        <v>50.335336405900001</v>
      </c>
    </row>
    <row r="371" spans="1:39" x14ac:dyDescent="0.25">
      <c r="A371" s="1">
        <v>51012264</v>
      </c>
      <c r="B371" s="1">
        <v>50989313</v>
      </c>
      <c r="C371" s="1">
        <v>50989295</v>
      </c>
      <c r="E371" s="1" t="s">
        <v>39</v>
      </c>
      <c r="F371" s="1" t="s">
        <v>135</v>
      </c>
      <c r="G371" s="1" t="s">
        <v>136</v>
      </c>
      <c r="H371" s="1" t="s">
        <v>40</v>
      </c>
      <c r="I371" s="1" t="s">
        <v>41</v>
      </c>
      <c r="J371" s="1" t="s">
        <v>42</v>
      </c>
      <c r="K371" s="2">
        <v>200</v>
      </c>
      <c r="L371" s="2">
        <v>0</v>
      </c>
      <c r="M371" s="2">
        <v>0</v>
      </c>
      <c r="N371" s="2">
        <v>0</v>
      </c>
      <c r="O371" s="2">
        <v>200</v>
      </c>
      <c r="P371" s="1" t="s">
        <v>58</v>
      </c>
      <c r="Q371" s="3">
        <v>40544</v>
      </c>
      <c r="R371" s="1" t="s">
        <v>116</v>
      </c>
      <c r="S371" s="1" t="s">
        <v>138</v>
      </c>
      <c r="T371" s="2">
        <v>40.89</v>
      </c>
      <c r="U371" s="2">
        <v>0</v>
      </c>
      <c r="V371" s="1" t="s">
        <v>117</v>
      </c>
      <c r="W371" s="1" t="s">
        <v>43</v>
      </c>
      <c r="X371" s="1" t="s">
        <v>139</v>
      </c>
      <c r="Y371" s="1" t="s">
        <v>45</v>
      </c>
      <c r="Z371" s="3">
        <v>367</v>
      </c>
      <c r="AA371" s="1" t="s">
        <v>45</v>
      </c>
      <c r="AC371" s="2">
        <v>0</v>
      </c>
      <c r="AD371" s="1" t="s">
        <v>45</v>
      </c>
      <c r="AE371" s="1" t="s">
        <v>43</v>
      </c>
      <c r="AF371" s="1" t="s">
        <v>47</v>
      </c>
      <c r="AG371" s="1" t="s">
        <v>140</v>
      </c>
      <c r="AH371" s="1" t="s">
        <v>141</v>
      </c>
      <c r="AI371" s="1" t="s">
        <v>48</v>
      </c>
      <c r="AJ371" s="1" t="s">
        <v>118</v>
      </c>
      <c r="AM371" s="2">
        <v>40.885178400599997</v>
      </c>
    </row>
    <row r="372" spans="1:39" x14ac:dyDescent="0.25">
      <c r="A372" s="1">
        <v>51012244</v>
      </c>
      <c r="B372" s="1">
        <v>50989293</v>
      </c>
      <c r="C372" s="1">
        <v>50989313</v>
      </c>
      <c r="E372" s="1" t="s">
        <v>39</v>
      </c>
      <c r="F372" s="1" t="s">
        <v>135</v>
      </c>
      <c r="G372" s="1" t="s">
        <v>136</v>
      </c>
      <c r="H372" s="1" t="s">
        <v>40</v>
      </c>
      <c r="I372" s="1" t="s">
        <v>41</v>
      </c>
      <c r="J372" s="1" t="s">
        <v>42</v>
      </c>
      <c r="K372" s="2">
        <v>200</v>
      </c>
      <c r="L372" s="2">
        <v>0</v>
      </c>
      <c r="M372" s="2">
        <v>0</v>
      </c>
      <c r="N372" s="2">
        <v>0</v>
      </c>
      <c r="O372" s="2">
        <v>200</v>
      </c>
      <c r="P372" s="1" t="s">
        <v>58</v>
      </c>
      <c r="Q372" s="3">
        <v>40544</v>
      </c>
      <c r="R372" s="1" t="s">
        <v>116</v>
      </c>
      <c r="S372" s="1" t="s">
        <v>138</v>
      </c>
      <c r="T372" s="2">
        <v>8.83</v>
      </c>
      <c r="U372" s="2">
        <v>0</v>
      </c>
      <c r="V372" s="1" t="s">
        <v>117</v>
      </c>
      <c r="W372" s="1" t="s">
        <v>43</v>
      </c>
      <c r="X372" s="1" t="s">
        <v>139</v>
      </c>
      <c r="Y372" s="1" t="s">
        <v>45</v>
      </c>
      <c r="Z372" s="3">
        <v>367</v>
      </c>
      <c r="AA372" s="1" t="s">
        <v>45</v>
      </c>
      <c r="AC372" s="2">
        <v>-2.8409090000000001E-2</v>
      </c>
      <c r="AD372" s="1" t="s">
        <v>45</v>
      </c>
      <c r="AE372" s="1" t="s">
        <v>43</v>
      </c>
      <c r="AF372" s="1" t="s">
        <v>47</v>
      </c>
      <c r="AG372" s="1" t="s">
        <v>140</v>
      </c>
      <c r="AH372" s="1" t="s">
        <v>141</v>
      </c>
      <c r="AI372" s="1" t="s">
        <v>48</v>
      </c>
      <c r="AJ372" s="1" t="s">
        <v>118</v>
      </c>
      <c r="AM372" s="2">
        <v>8.8266543749400004</v>
      </c>
    </row>
    <row r="373" spans="1:39" x14ac:dyDescent="0.25">
      <c r="A373" s="1">
        <v>51012253</v>
      </c>
      <c r="B373" s="1">
        <v>50989302</v>
      </c>
      <c r="C373" s="1">
        <v>50989331</v>
      </c>
      <c r="E373" s="1" t="s">
        <v>39</v>
      </c>
      <c r="F373" s="1" t="s">
        <v>135</v>
      </c>
      <c r="G373" s="1" t="s">
        <v>136</v>
      </c>
      <c r="H373" s="1" t="s">
        <v>40</v>
      </c>
      <c r="I373" s="1" t="s">
        <v>41</v>
      </c>
      <c r="J373" s="1" t="s">
        <v>42</v>
      </c>
      <c r="K373" s="2">
        <v>200</v>
      </c>
      <c r="L373" s="2">
        <v>0</v>
      </c>
      <c r="M373" s="2">
        <v>0</v>
      </c>
      <c r="N373" s="2">
        <v>0</v>
      </c>
      <c r="O373" s="2">
        <v>200</v>
      </c>
      <c r="P373" s="1" t="s">
        <v>58</v>
      </c>
      <c r="Q373" s="3">
        <v>40544</v>
      </c>
      <c r="R373" s="1" t="s">
        <v>116</v>
      </c>
      <c r="S373" s="1" t="s">
        <v>138</v>
      </c>
      <c r="T373" s="2">
        <v>4.41</v>
      </c>
      <c r="U373" s="2">
        <v>0</v>
      </c>
      <c r="V373" s="1" t="s">
        <v>117</v>
      </c>
      <c r="W373" s="1" t="s">
        <v>43</v>
      </c>
      <c r="X373" s="1" t="s">
        <v>139</v>
      </c>
      <c r="Y373" s="1" t="s">
        <v>45</v>
      </c>
      <c r="Z373" s="3">
        <v>367</v>
      </c>
      <c r="AA373" s="1" t="s">
        <v>45</v>
      </c>
      <c r="AC373" s="2">
        <v>0</v>
      </c>
      <c r="AD373" s="1" t="s">
        <v>45</v>
      </c>
      <c r="AE373" s="1" t="s">
        <v>43</v>
      </c>
      <c r="AF373" s="1" t="s">
        <v>47</v>
      </c>
      <c r="AG373" s="1" t="s">
        <v>140</v>
      </c>
      <c r="AH373" s="1" t="s">
        <v>141</v>
      </c>
      <c r="AI373" s="1" t="s">
        <v>48</v>
      </c>
      <c r="AJ373" s="1" t="s">
        <v>119</v>
      </c>
      <c r="AM373" s="2">
        <v>4.4083464175399998</v>
      </c>
    </row>
    <row r="374" spans="1:39" x14ac:dyDescent="0.25">
      <c r="A374" s="1">
        <v>51012283</v>
      </c>
      <c r="B374" s="1">
        <v>50989331</v>
      </c>
      <c r="C374" s="1">
        <v>53270597</v>
      </c>
      <c r="E374" s="1" t="s">
        <v>39</v>
      </c>
      <c r="F374" s="1" t="s">
        <v>135</v>
      </c>
      <c r="G374" s="1" t="s">
        <v>136</v>
      </c>
      <c r="H374" s="1" t="s">
        <v>40</v>
      </c>
      <c r="I374" s="1" t="s">
        <v>54</v>
      </c>
      <c r="J374" s="1" t="s">
        <v>42</v>
      </c>
      <c r="K374" s="2">
        <v>125</v>
      </c>
      <c r="L374" s="2">
        <v>0</v>
      </c>
      <c r="M374" s="2">
        <v>0</v>
      </c>
      <c r="N374" s="2">
        <v>0</v>
      </c>
      <c r="O374" s="2">
        <v>125</v>
      </c>
      <c r="P374" s="1" t="s">
        <v>43</v>
      </c>
      <c r="Q374" s="3">
        <v>40544</v>
      </c>
      <c r="R374" s="1" t="s">
        <v>116</v>
      </c>
      <c r="S374" s="1" t="s">
        <v>138</v>
      </c>
      <c r="T374" s="2">
        <v>509.6</v>
      </c>
      <c r="U374" s="2">
        <v>0</v>
      </c>
      <c r="V374" s="1" t="s">
        <v>117</v>
      </c>
      <c r="W374" s="1" t="s">
        <v>43</v>
      </c>
      <c r="X374" s="1" t="s">
        <v>139</v>
      </c>
      <c r="Y374" s="1" t="s">
        <v>45</v>
      </c>
      <c r="Z374" s="3">
        <v>367</v>
      </c>
      <c r="AA374" s="1" t="s">
        <v>45</v>
      </c>
      <c r="AC374" s="2">
        <v>0</v>
      </c>
      <c r="AD374" s="1" t="s">
        <v>45</v>
      </c>
      <c r="AE374" s="1" t="s">
        <v>43</v>
      </c>
      <c r="AF374" s="1" t="s">
        <v>47</v>
      </c>
      <c r="AG374" s="1" t="s">
        <v>140</v>
      </c>
      <c r="AH374" s="1" t="s">
        <v>141</v>
      </c>
      <c r="AI374" s="1" t="s">
        <v>48</v>
      </c>
      <c r="AJ374" s="1" t="s">
        <v>119</v>
      </c>
      <c r="AM374" s="2">
        <v>509.61981212299997</v>
      </c>
    </row>
    <row r="375" spans="1:39" x14ac:dyDescent="0.25">
      <c r="A375" s="1">
        <v>51032634</v>
      </c>
      <c r="B375" s="1">
        <v>51006482</v>
      </c>
      <c r="C375" s="1">
        <v>51006494</v>
      </c>
      <c r="E375" s="1" t="s">
        <v>39</v>
      </c>
      <c r="F375" s="1" t="s">
        <v>135</v>
      </c>
      <c r="G375" s="1" t="s">
        <v>136</v>
      </c>
      <c r="H375" s="1" t="s">
        <v>40</v>
      </c>
      <c r="I375" s="1" t="s">
        <v>41</v>
      </c>
      <c r="J375" s="1" t="s">
        <v>42</v>
      </c>
      <c r="K375" s="2">
        <v>200</v>
      </c>
      <c r="L375" s="2">
        <v>0</v>
      </c>
      <c r="M375" s="2">
        <v>0</v>
      </c>
      <c r="N375" s="2">
        <v>0</v>
      </c>
      <c r="O375" s="2">
        <v>200</v>
      </c>
      <c r="P375" s="1" t="s">
        <v>58</v>
      </c>
      <c r="Q375" s="3">
        <v>42005</v>
      </c>
      <c r="R375" s="1" t="s">
        <v>116</v>
      </c>
      <c r="S375" s="1" t="s">
        <v>138</v>
      </c>
      <c r="T375" s="2">
        <v>1.67</v>
      </c>
      <c r="U375" s="2">
        <v>0</v>
      </c>
      <c r="V375" s="1" t="s">
        <v>43</v>
      </c>
      <c r="W375" s="1" t="s">
        <v>43</v>
      </c>
      <c r="X375" s="1" t="s">
        <v>139</v>
      </c>
      <c r="Y375" s="1" t="s">
        <v>45</v>
      </c>
      <c r="Z375" s="3">
        <v>367</v>
      </c>
      <c r="AA375" s="1" t="s">
        <v>45</v>
      </c>
      <c r="AB375" s="1" t="s">
        <v>121</v>
      </c>
      <c r="AC375" s="2">
        <v>0</v>
      </c>
      <c r="AD375" s="1" t="s">
        <v>45</v>
      </c>
      <c r="AE375" s="1" t="s">
        <v>43</v>
      </c>
      <c r="AF375" s="1" t="s">
        <v>47</v>
      </c>
      <c r="AG375" s="1" t="s">
        <v>137</v>
      </c>
      <c r="AH375" s="1" t="s">
        <v>43</v>
      </c>
      <c r="AI375" s="1" t="s">
        <v>122</v>
      </c>
      <c r="AJ375" s="1" t="s">
        <v>112</v>
      </c>
      <c r="AK375" s="1" t="s">
        <v>121</v>
      </c>
      <c r="AM375" s="2">
        <v>1.67415703049</v>
      </c>
    </row>
    <row r="376" spans="1:39" x14ac:dyDescent="0.25">
      <c r="A376" s="1">
        <v>51032635</v>
      </c>
      <c r="B376" s="1">
        <v>51006485</v>
      </c>
      <c r="C376" s="1">
        <v>51006483</v>
      </c>
      <c r="E376" s="1" t="s">
        <v>39</v>
      </c>
      <c r="F376" s="1" t="s">
        <v>135</v>
      </c>
      <c r="G376" s="1" t="s">
        <v>136</v>
      </c>
      <c r="H376" s="1" t="s">
        <v>40</v>
      </c>
      <c r="I376" s="1" t="s">
        <v>41</v>
      </c>
      <c r="J376" s="1" t="s">
        <v>42</v>
      </c>
      <c r="K376" s="2">
        <v>200</v>
      </c>
      <c r="L376" s="2">
        <v>0</v>
      </c>
      <c r="M376" s="2">
        <v>0</v>
      </c>
      <c r="N376" s="2">
        <v>0</v>
      </c>
      <c r="O376" s="2">
        <v>200</v>
      </c>
      <c r="P376" s="1" t="s">
        <v>58</v>
      </c>
      <c r="Q376" s="3">
        <v>42005</v>
      </c>
      <c r="R376" s="1" t="s">
        <v>116</v>
      </c>
      <c r="S376" s="1" t="s">
        <v>138</v>
      </c>
      <c r="T376" s="2">
        <v>6.74</v>
      </c>
      <c r="U376" s="2">
        <v>0</v>
      </c>
      <c r="V376" s="1" t="s">
        <v>43</v>
      </c>
      <c r="W376" s="1" t="s">
        <v>43</v>
      </c>
      <c r="X376" s="1" t="s">
        <v>139</v>
      </c>
      <c r="Y376" s="1" t="s">
        <v>45</v>
      </c>
      <c r="Z376" s="3">
        <v>367</v>
      </c>
      <c r="AA376" s="1" t="s">
        <v>45</v>
      </c>
      <c r="AB376" s="1" t="s">
        <v>121</v>
      </c>
      <c r="AC376" s="2">
        <v>0</v>
      </c>
      <c r="AD376" s="1" t="s">
        <v>45</v>
      </c>
      <c r="AE376" s="1" t="s">
        <v>43</v>
      </c>
      <c r="AF376" s="1" t="s">
        <v>47</v>
      </c>
      <c r="AG376" s="1" t="s">
        <v>137</v>
      </c>
      <c r="AH376" s="1" t="s">
        <v>43</v>
      </c>
      <c r="AI376" s="1" t="s">
        <v>48</v>
      </c>
      <c r="AJ376" s="1" t="s">
        <v>112</v>
      </c>
      <c r="AK376" s="1" t="s">
        <v>121</v>
      </c>
      <c r="AM376" s="2">
        <v>6.7420387155599997</v>
      </c>
    </row>
    <row r="377" spans="1:39" x14ac:dyDescent="0.25">
      <c r="A377" s="1">
        <v>51032636</v>
      </c>
      <c r="B377" s="1">
        <v>51006484</v>
      </c>
      <c r="C377" s="1">
        <v>51006551</v>
      </c>
      <c r="E377" s="1" t="s">
        <v>39</v>
      </c>
      <c r="F377" s="1" t="s">
        <v>135</v>
      </c>
      <c r="G377" s="1" t="s">
        <v>136</v>
      </c>
      <c r="H377" s="1" t="s">
        <v>40</v>
      </c>
      <c r="I377" s="1" t="s">
        <v>41</v>
      </c>
      <c r="J377" s="1" t="s">
        <v>42</v>
      </c>
      <c r="K377" s="2">
        <v>200</v>
      </c>
      <c r="L377" s="2">
        <v>0</v>
      </c>
      <c r="M377" s="2">
        <v>0</v>
      </c>
      <c r="N377" s="2">
        <v>0</v>
      </c>
      <c r="O377" s="2">
        <v>200</v>
      </c>
      <c r="P377" s="1" t="s">
        <v>58</v>
      </c>
      <c r="Q377" s="3">
        <v>42005</v>
      </c>
      <c r="R377" s="1" t="s">
        <v>116</v>
      </c>
      <c r="S377" s="1" t="s">
        <v>138</v>
      </c>
      <c r="T377" s="2">
        <v>14</v>
      </c>
      <c r="U377" s="2">
        <v>0</v>
      </c>
      <c r="V377" s="1" t="s">
        <v>43</v>
      </c>
      <c r="W377" s="1" t="s">
        <v>43</v>
      </c>
      <c r="X377" s="1" t="s">
        <v>123</v>
      </c>
      <c r="Y377" s="1" t="s">
        <v>45</v>
      </c>
      <c r="Z377" s="3">
        <v>367</v>
      </c>
      <c r="AA377" s="1" t="s">
        <v>45</v>
      </c>
      <c r="AB377" s="1" t="s">
        <v>121</v>
      </c>
      <c r="AC377" s="2">
        <v>0</v>
      </c>
      <c r="AD377" s="1" t="s">
        <v>45</v>
      </c>
      <c r="AE377" s="1" t="s">
        <v>43</v>
      </c>
      <c r="AF377" s="1" t="s">
        <v>47</v>
      </c>
      <c r="AG377" s="1" t="s">
        <v>137</v>
      </c>
      <c r="AH377" s="1" t="s">
        <v>43</v>
      </c>
      <c r="AI377" s="1" t="s">
        <v>122</v>
      </c>
      <c r="AJ377" s="1" t="s">
        <v>81</v>
      </c>
      <c r="AK377" s="1" t="s">
        <v>121</v>
      </c>
      <c r="AM377" s="2">
        <v>13.9964438664</v>
      </c>
    </row>
    <row r="378" spans="1:39" x14ac:dyDescent="0.25">
      <c r="A378" s="1">
        <v>51032637</v>
      </c>
      <c r="B378" s="1">
        <v>51006486</v>
      </c>
      <c r="C378" s="1">
        <v>51006545</v>
      </c>
      <c r="E378" s="1" t="s">
        <v>39</v>
      </c>
      <c r="F378" s="1" t="s">
        <v>135</v>
      </c>
      <c r="G378" s="1" t="s">
        <v>136</v>
      </c>
      <c r="H378" s="1" t="s">
        <v>40</v>
      </c>
      <c r="I378" s="1" t="s">
        <v>41</v>
      </c>
      <c r="J378" s="1" t="s">
        <v>42</v>
      </c>
      <c r="K378" s="2">
        <v>200</v>
      </c>
      <c r="L378" s="2">
        <v>0</v>
      </c>
      <c r="M378" s="2">
        <v>0</v>
      </c>
      <c r="N378" s="2">
        <v>0</v>
      </c>
      <c r="O378" s="2">
        <v>200</v>
      </c>
      <c r="P378" s="1" t="s">
        <v>58</v>
      </c>
      <c r="Q378" s="3">
        <v>42005</v>
      </c>
      <c r="R378" s="1" t="s">
        <v>116</v>
      </c>
      <c r="S378" s="1" t="s">
        <v>138</v>
      </c>
      <c r="T378" s="2">
        <v>6.13</v>
      </c>
      <c r="U378" s="2">
        <v>0</v>
      </c>
      <c r="V378" s="1" t="s">
        <v>43</v>
      </c>
      <c r="W378" s="1" t="s">
        <v>43</v>
      </c>
      <c r="X378" s="1" t="s">
        <v>123</v>
      </c>
      <c r="Y378" s="1" t="s">
        <v>45</v>
      </c>
      <c r="Z378" s="3">
        <v>367</v>
      </c>
      <c r="AA378" s="1" t="s">
        <v>45</v>
      </c>
      <c r="AB378" s="1" t="s">
        <v>121</v>
      </c>
      <c r="AC378" s="2">
        <v>0</v>
      </c>
      <c r="AD378" s="1" t="s">
        <v>45</v>
      </c>
      <c r="AE378" s="1" t="s">
        <v>43</v>
      </c>
      <c r="AF378" s="1" t="s">
        <v>47</v>
      </c>
      <c r="AG378" s="1" t="s">
        <v>137</v>
      </c>
      <c r="AH378" s="1" t="s">
        <v>43</v>
      </c>
      <c r="AI378" s="1" t="s">
        <v>122</v>
      </c>
      <c r="AJ378" s="1" t="s">
        <v>81</v>
      </c>
      <c r="AK378" s="1" t="s">
        <v>121</v>
      </c>
      <c r="AM378" s="2">
        <v>6.12917424781</v>
      </c>
    </row>
    <row r="379" spans="1:39" x14ac:dyDescent="0.25">
      <c r="A379" s="1">
        <v>51032638</v>
      </c>
      <c r="B379" s="1">
        <v>51006487</v>
      </c>
      <c r="C379" s="1">
        <v>51006541</v>
      </c>
      <c r="E379" s="1" t="s">
        <v>39</v>
      </c>
      <c r="F379" s="1" t="s">
        <v>135</v>
      </c>
      <c r="G379" s="1" t="s">
        <v>136</v>
      </c>
      <c r="H379" s="1" t="s">
        <v>40</v>
      </c>
      <c r="I379" s="1" t="s">
        <v>41</v>
      </c>
      <c r="J379" s="1" t="s">
        <v>42</v>
      </c>
      <c r="K379" s="2">
        <v>200</v>
      </c>
      <c r="L379" s="2">
        <v>0</v>
      </c>
      <c r="M379" s="2">
        <v>0</v>
      </c>
      <c r="N379" s="2">
        <v>0</v>
      </c>
      <c r="O379" s="2">
        <v>200</v>
      </c>
      <c r="P379" s="1" t="s">
        <v>58</v>
      </c>
      <c r="Q379" s="3">
        <v>42005</v>
      </c>
      <c r="R379" s="1" t="s">
        <v>116</v>
      </c>
      <c r="S379" s="1" t="s">
        <v>138</v>
      </c>
      <c r="T379" s="2">
        <v>7.87</v>
      </c>
      <c r="U379" s="2">
        <v>0</v>
      </c>
      <c r="V379" s="1" t="s">
        <v>43</v>
      </c>
      <c r="W379" s="1" t="s">
        <v>43</v>
      </c>
      <c r="X379" s="1" t="s">
        <v>123</v>
      </c>
      <c r="Y379" s="1" t="s">
        <v>45</v>
      </c>
      <c r="Z379" s="3">
        <v>367</v>
      </c>
      <c r="AA379" s="1" t="s">
        <v>45</v>
      </c>
      <c r="AB379" s="1" t="s">
        <v>121</v>
      </c>
      <c r="AC379" s="2">
        <v>0</v>
      </c>
      <c r="AD379" s="1" t="s">
        <v>45</v>
      </c>
      <c r="AE379" s="1" t="s">
        <v>43</v>
      </c>
      <c r="AF379" s="1" t="s">
        <v>47</v>
      </c>
      <c r="AG379" s="1" t="s">
        <v>137</v>
      </c>
      <c r="AH379" s="1" t="s">
        <v>43</v>
      </c>
      <c r="AI379" s="1" t="s">
        <v>122</v>
      </c>
      <c r="AJ379" s="1" t="s">
        <v>81</v>
      </c>
      <c r="AK379" s="1" t="s">
        <v>121</v>
      </c>
      <c r="AM379" s="2">
        <v>7.8717364657599997</v>
      </c>
    </row>
    <row r="380" spans="1:39" x14ac:dyDescent="0.25">
      <c r="A380" s="1">
        <v>51032639</v>
      </c>
      <c r="B380" s="1">
        <v>51006489</v>
      </c>
      <c r="C380" s="1">
        <v>51006521</v>
      </c>
      <c r="E380" s="1" t="s">
        <v>39</v>
      </c>
      <c r="F380" s="1" t="s">
        <v>135</v>
      </c>
      <c r="G380" s="1" t="s">
        <v>136</v>
      </c>
      <c r="H380" s="1" t="s">
        <v>40</v>
      </c>
      <c r="I380" s="1" t="s">
        <v>41</v>
      </c>
      <c r="J380" s="1" t="s">
        <v>42</v>
      </c>
      <c r="K380" s="2">
        <v>200</v>
      </c>
      <c r="L380" s="2">
        <v>0</v>
      </c>
      <c r="M380" s="2">
        <v>0</v>
      </c>
      <c r="N380" s="2">
        <v>0</v>
      </c>
      <c r="O380" s="2">
        <v>200</v>
      </c>
      <c r="P380" s="1" t="s">
        <v>58</v>
      </c>
      <c r="Q380" s="3">
        <v>42005</v>
      </c>
      <c r="R380" s="1" t="s">
        <v>116</v>
      </c>
      <c r="S380" s="1" t="s">
        <v>138</v>
      </c>
      <c r="T380" s="2">
        <v>16.34</v>
      </c>
      <c r="U380" s="2">
        <v>0</v>
      </c>
      <c r="V380" s="1" t="s">
        <v>43</v>
      </c>
      <c r="W380" s="1" t="s">
        <v>43</v>
      </c>
      <c r="X380" s="1" t="s">
        <v>139</v>
      </c>
      <c r="Y380" s="1" t="s">
        <v>45</v>
      </c>
      <c r="Z380" s="3">
        <v>367</v>
      </c>
      <c r="AA380" s="1" t="s">
        <v>45</v>
      </c>
      <c r="AB380" s="1" t="s">
        <v>121</v>
      </c>
      <c r="AC380" s="2">
        <v>0</v>
      </c>
      <c r="AD380" s="1" t="s">
        <v>45</v>
      </c>
      <c r="AE380" s="1" t="s">
        <v>43</v>
      </c>
      <c r="AF380" s="1" t="s">
        <v>47</v>
      </c>
      <c r="AG380" s="1" t="s">
        <v>137</v>
      </c>
      <c r="AH380" s="1" t="s">
        <v>43</v>
      </c>
      <c r="AI380" s="1" t="s">
        <v>122</v>
      </c>
      <c r="AJ380" s="1" t="s">
        <v>124</v>
      </c>
      <c r="AK380" s="1" t="s">
        <v>121</v>
      </c>
      <c r="AM380" s="2">
        <v>16.343951296499998</v>
      </c>
    </row>
    <row r="381" spans="1:39" x14ac:dyDescent="0.25">
      <c r="A381" s="1">
        <v>51032640</v>
      </c>
      <c r="B381" s="1">
        <v>51006488</v>
      </c>
      <c r="C381" s="1">
        <v>51006489</v>
      </c>
      <c r="E381" s="1" t="s">
        <v>39</v>
      </c>
      <c r="F381" s="1" t="s">
        <v>135</v>
      </c>
      <c r="G381" s="1" t="s">
        <v>136</v>
      </c>
      <c r="H381" s="1" t="s">
        <v>40</v>
      </c>
      <c r="I381" s="1" t="s">
        <v>41</v>
      </c>
      <c r="J381" s="1" t="s">
        <v>42</v>
      </c>
      <c r="K381" s="2">
        <v>200</v>
      </c>
      <c r="L381" s="2">
        <v>0</v>
      </c>
      <c r="M381" s="2">
        <v>0</v>
      </c>
      <c r="N381" s="2">
        <v>0</v>
      </c>
      <c r="O381" s="2">
        <v>200</v>
      </c>
      <c r="P381" s="1" t="s">
        <v>58</v>
      </c>
      <c r="Q381" s="3">
        <v>42005</v>
      </c>
      <c r="R381" s="1" t="s">
        <v>116</v>
      </c>
      <c r="S381" s="1" t="s">
        <v>138</v>
      </c>
      <c r="T381" s="2">
        <v>13.01</v>
      </c>
      <c r="U381" s="2">
        <v>0</v>
      </c>
      <c r="V381" s="1" t="s">
        <v>43</v>
      </c>
      <c r="W381" s="1" t="s">
        <v>43</v>
      </c>
      <c r="X381" s="1" t="s">
        <v>139</v>
      </c>
      <c r="Y381" s="1" t="s">
        <v>45</v>
      </c>
      <c r="Z381" s="3">
        <v>367</v>
      </c>
      <c r="AA381" s="1" t="s">
        <v>45</v>
      </c>
      <c r="AB381" s="1" t="s">
        <v>121</v>
      </c>
      <c r="AC381" s="2">
        <v>0</v>
      </c>
      <c r="AD381" s="1" t="s">
        <v>45</v>
      </c>
      <c r="AE381" s="1" t="s">
        <v>43</v>
      </c>
      <c r="AF381" s="1" t="s">
        <v>47</v>
      </c>
      <c r="AG381" s="1" t="s">
        <v>137</v>
      </c>
      <c r="AH381" s="1" t="s">
        <v>43</v>
      </c>
      <c r="AI381" s="1" t="s">
        <v>48</v>
      </c>
      <c r="AJ381" s="1" t="s">
        <v>124</v>
      </c>
      <c r="AK381" s="1" t="s">
        <v>121</v>
      </c>
      <c r="AM381" s="2">
        <v>13.012546763</v>
      </c>
    </row>
    <row r="382" spans="1:39" x14ac:dyDescent="0.25">
      <c r="A382" s="1">
        <v>51032641</v>
      </c>
      <c r="B382" s="1">
        <v>51006490</v>
      </c>
      <c r="C382" s="1">
        <v>51006491</v>
      </c>
      <c r="E382" s="1" t="s">
        <v>39</v>
      </c>
      <c r="F382" s="1" t="s">
        <v>135</v>
      </c>
      <c r="G382" s="1" t="s">
        <v>136</v>
      </c>
      <c r="H382" s="1" t="s">
        <v>40</v>
      </c>
      <c r="I382" s="1" t="s">
        <v>41</v>
      </c>
      <c r="J382" s="1" t="s">
        <v>42</v>
      </c>
      <c r="K382" s="2">
        <v>200</v>
      </c>
      <c r="L382" s="2">
        <v>0</v>
      </c>
      <c r="M382" s="2">
        <v>0</v>
      </c>
      <c r="N382" s="2">
        <v>0</v>
      </c>
      <c r="O382" s="2">
        <v>200</v>
      </c>
      <c r="P382" s="1" t="s">
        <v>58</v>
      </c>
      <c r="Q382" s="3">
        <v>42005</v>
      </c>
      <c r="R382" s="1" t="s">
        <v>116</v>
      </c>
      <c r="S382" s="1" t="s">
        <v>138</v>
      </c>
      <c r="T382" s="2">
        <v>12.68</v>
      </c>
      <c r="U382" s="2">
        <v>0</v>
      </c>
      <c r="V382" s="1" t="s">
        <v>43</v>
      </c>
      <c r="W382" s="1" t="s">
        <v>43</v>
      </c>
      <c r="X382" s="1" t="s">
        <v>139</v>
      </c>
      <c r="Y382" s="1" t="s">
        <v>45</v>
      </c>
      <c r="Z382" s="3">
        <v>367</v>
      </c>
      <c r="AA382" s="1" t="s">
        <v>45</v>
      </c>
      <c r="AB382" s="1" t="s">
        <v>121</v>
      </c>
      <c r="AC382" s="2">
        <v>0</v>
      </c>
      <c r="AD382" s="1" t="s">
        <v>45</v>
      </c>
      <c r="AE382" s="1" t="s">
        <v>43</v>
      </c>
      <c r="AF382" s="1" t="s">
        <v>47</v>
      </c>
      <c r="AG382" s="1" t="s">
        <v>137</v>
      </c>
      <c r="AH382" s="1" t="s">
        <v>43</v>
      </c>
      <c r="AI382" s="1" t="s">
        <v>48</v>
      </c>
      <c r="AJ382" s="1" t="s">
        <v>124</v>
      </c>
      <c r="AK382" s="1" t="s">
        <v>121</v>
      </c>
      <c r="AM382" s="2">
        <v>12.683459618900001</v>
      </c>
    </row>
    <row r="383" spans="1:39" x14ac:dyDescent="0.25">
      <c r="A383" s="1">
        <v>51032642</v>
      </c>
      <c r="B383" s="1">
        <v>51006491</v>
      </c>
      <c r="C383" s="1">
        <v>51006517</v>
      </c>
      <c r="E383" s="1" t="s">
        <v>39</v>
      </c>
      <c r="F383" s="1" t="s">
        <v>135</v>
      </c>
      <c r="G383" s="1" t="s">
        <v>136</v>
      </c>
      <c r="H383" s="1" t="s">
        <v>40</v>
      </c>
      <c r="I383" s="1" t="s">
        <v>41</v>
      </c>
      <c r="J383" s="1" t="s">
        <v>42</v>
      </c>
      <c r="K383" s="2">
        <v>200</v>
      </c>
      <c r="L383" s="2">
        <v>0</v>
      </c>
      <c r="M383" s="2">
        <v>0</v>
      </c>
      <c r="N383" s="2">
        <v>0</v>
      </c>
      <c r="O383" s="2">
        <v>200</v>
      </c>
      <c r="P383" s="1" t="s">
        <v>58</v>
      </c>
      <c r="Q383" s="3">
        <v>42005</v>
      </c>
      <c r="R383" s="1" t="s">
        <v>116</v>
      </c>
      <c r="S383" s="1" t="s">
        <v>138</v>
      </c>
      <c r="T383" s="2">
        <v>2.7</v>
      </c>
      <c r="U383" s="2">
        <v>0</v>
      </c>
      <c r="V383" s="1" t="s">
        <v>43</v>
      </c>
      <c r="W383" s="1" t="s">
        <v>43</v>
      </c>
      <c r="X383" s="1" t="s">
        <v>139</v>
      </c>
      <c r="Y383" s="1" t="s">
        <v>45</v>
      </c>
      <c r="Z383" s="3">
        <v>367</v>
      </c>
      <c r="AA383" s="1" t="s">
        <v>45</v>
      </c>
      <c r="AB383" s="1" t="s">
        <v>121</v>
      </c>
      <c r="AC383" s="2">
        <v>0</v>
      </c>
      <c r="AD383" s="1" t="s">
        <v>45</v>
      </c>
      <c r="AE383" s="1" t="s">
        <v>43</v>
      </c>
      <c r="AF383" s="1" t="s">
        <v>47</v>
      </c>
      <c r="AG383" s="1" t="s">
        <v>137</v>
      </c>
      <c r="AH383" s="1" t="s">
        <v>43</v>
      </c>
      <c r="AI383" s="1" t="s">
        <v>48</v>
      </c>
      <c r="AJ383" s="1" t="s">
        <v>124</v>
      </c>
      <c r="AK383" s="1" t="s">
        <v>121</v>
      </c>
      <c r="AM383" s="2">
        <v>2.7019786856099999</v>
      </c>
    </row>
    <row r="384" spans="1:39" x14ac:dyDescent="0.25">
      <c r="A384" s="1">
        <v>51032643</v>
      </c>
      <c r="B384" s="1">
        <v>51006492</v>
      </c>
      <c r="C384" s="1">
        <v>51006489</v>
      </c>
      <c r="E384" s="1" t="s">
        <v>39</v>
      </c>
      <c r="F384" s="1" t="s">
        <v>135</v>
      </c>
      <c r="G384" s="1" t="s">
        <v>136</v>
      </c>
      <c r="H384" s="1" t="s">
        <v>40</v>
      </c>
      <c r="I384" s="1" t="s">
        <v>41</v>
      </c>
      <c r="J384" s="1" t="s">
        <v>42</v>
      </c>
      <c r="K384" s="2">
        <v>200</v>
      </c>
      <c r="L384" s="2">
        <v>0</v>
      </c>
      <c r="M384" s="2">
        <v>0</v>
      </c>
      <c r="N384" s="2">
        <v>0</v>
      </c>
      <c r="O384" s="2">
        <v>200</v>
      </c>
      <c r="P384" s="1" t="s">
        <v>58</v>
      </c>
      <c r="Q384" s="3">
        <v>42005</v>
      </c>
      <c r="R384" s="1" t="s">
        <v>116</v>
      </c>
      <c r="S384" s="1" t="s">
        <v>138</v>
      </c>
      <c r="T384" s="2">
        <v>40.28</v>
      </c>
      <c r="U384" s="2">
        <v>0</v>
      </c>
      <c r="V384" s="1" t="s">
        <v>43</v>
      </c>
      <c r="W384" s="1" t="s">
        <v>43</v>
      </c>
      <c r="X384" s="1" t="s">
        <v>139</v>
      </c>
      <c r="Y384" s="1" t="s">
        <v>45</v>
      </c>
      <c r="Z384" s="3">
        <v>367</v>
      </c>
      <c r="AA384" s="1" t="s">
        <v>45</v>
      </c>
      <c r="AB384" s="1" t="s">
        <v>121</v>
      </c>
      <c r="AC384" s="2">
        <v>-6.94789E-3</v>
      </c>
      <c r="AD384" s="1" t="s">
        <v>45</v>
      </c>
      <c r="AE384" s="1" t="s">
        <v>43</v>
      </c>
      <c r="AF384" s="1" t="s">
        <v>47</v>
      </c>
      <c r="AG384" s="1" t="s">
        <v>137</v>
      </c>
      <c r="AH384" s="1" t="s">
        <v>43</v>
      </c>
      <c r="AI384" s="1" t="s">
        <v>122</v>
      </c>
      <c r="AJ384" s="1" t="s">
        <v>124</v>
      </c>
      <c r="AK384" s="1" t="s">
        <v>121</v>
      </c>
      <c r="AM384" s="2">
        <v>40.278087234700003</v>
      </c>
    </row>
    <row r="385" spans="1:39" x14ac:dyDescent="0.25">
      <c r="A385" s="1">
        <v>51032644</v>
      </c>
      <c r="B385" s="1">
        <v>51006493</v>
      </c>
      <c r="C385" s="1">
        <v>51006502</v>
      </c>
      <c r="E385" s="1" t="s">
        <v>39</v>
      </c>
      <c r="F385" s="1" t="s">
        <v>135</v>
      </c>
      <c r="G385" s="1" t="s">
        <v>136</v>
      </c>
      <c r="H385" s="1" t="s">
        <v>40</v>
      </c>
      <c r="I385" s="1" t="s">
        <v>41</v>
      </c>
      <c r="J385" s="1" t="s">
        <v>42</v>
      </c>
      <c r="K385" s="2">
        <v>200</v>
      </c>
      <c r="L385" s="2">
        <v>0</v>
      </c>
      <c r="M385" s="2">
        <v>0</v>
      </c>
      <c r="N385" s="2">
        <v>0</v>
      </c>
      <c r="O385" s="2">
        <v>200</v>
      </c>
      <c r="P385" s="1" t="s">
        <v>58</v>
      </c>
      <c r="Q385" s="3">
        <v>42005</v>
      </c>
      <c r="R385" s="1" t="s">
        <v>116</v>
      </c>
      <c r="S385" s="1" t="s">
        <v>138</v>
      </c>
      <c r="T385" s="2">
        <v>23.4</v>
      </c>
      <c r="U385" s="2">
        <v>0</v>
      </c>
      <c r="V385" s="1" t="s">
        <v>43</v>
      </c>
      <c r="W385" s="1" t="s">
        <v>43</v>
      </c>
      <c r="X385" s="1" t="s">
        <v>139</v>
      </c>
      <c r="Y385" s="1" t="s">
        <v>45</v>
      </c>
      <c r="Z385" s="3">
        <v>367</v>
      </c>
      <c r="AA385" s="1" t="s">
        <v>45</v>
      </c>
      <c r="AB385" s="1" t="s">
        <v>121</v>
      </c>
      <c r="AC385" s="2">
        <v>0</v>
      </c>
      <c r="AD385" s="1" t="s">
        <v>45</v>
      </c>
      <c r="AE385" s="1" t="s">
        <v>43</v>
      </c>
      <c r="AF385" s="1" t="s">
        <v>47</v>
      </c>
      <c r="AG385" s="1" t="s">
        <v>137</v>
      </c>
      <c r="AH385" s="1" t="s">
        <v>43</v>
      </c>
      <c r="AI385" s="1" t="s">
        <v>122</v>
      </c>
      <c r="AJ385" s="1" t="s">
        <v>112</v>
      </c>
      <c r="AK385" s="1" t="s">
        <v>121</v>
      </c>
      <c r="AM385" s="2">
        <v>23.403862645299998</v>
      </c>
    </row>
    <row r="386" spans="1:39" x14ac:dyDescent="0.25">
      <c r="A386" s="1">
        <v>51032645</v>
      </c>
      <c r="B386" s="1">
        <v>51006494</v>
      </c>
      <c r="C386" s="1">
        <v>51006496</v>
      </c>
      <c r="E386" s="1" t="s">
        <v>39</v>
      </c>
      <c r="F386" s="1" t="s">
        <v>135</v>
      </c>
      <c r="G386" s="1" t="s">
        <v>136</v>
      </c>
      <c r="H386" s="1" t="s">
        <v>40</v>
      </c>
      <c r="I386" s="1" t="s">
        <v>41</v>
      </c>
      <c r="J386" s="1" t="s">
        <v>42</v>
      </c>
      <c r="K386" s="2">
        <v>200</v>
      </c>
      <c r="L386" s="2">
        <v>0</v>
      </c>
      <c r="M386" s="2">
        <v>0</v>
      </c>
      <c r="N386" s="2">
        <v>0</v>
      </c>
      <c r="O386" s="2">
        <v>200</v>
      </c>
      <c r="P386" s="1" t="s">
        <v>58</v>
      </c>
      <c r="Q386" s="3">
        <v>42005</v>
      </c>
      <c r="R386" s="1" t="s">
        <v>116</v>
      </c>
      <c r="S386" s="1" t="s">
        <v>138</v>
      </c>
      <c r="T386" s="2">
        <v>0.83</v>
      </c>
      <c r="U386" s="2">
        <v>0</v>
      </c>
      <c r="V386" s="1" t="s">
        <v>43</v>
      </c>
      <c r="W386" s="1" t="s">
        <v>43</v>
      </c>
      <c r="X386" s="1" t="s">
        <v>139</v>
      </c>
      <c r="Y386" s="1" t="s">
        <v>45</v>
      </c>
      <c r="Z386" s="3">
        <v>367</v>
      </c>
      <c r="AA386" s="1" t="s">
        <v>45</v>
      </c>
      <c r="AB386" s="1" t="s">
        <v>121</v>
      </c>
      <c r="AC386" s="2">
        <v>0</v>
      </c>
      <c r="AD386" s="1" t="s">
        <v>45</v>
      </c>
      <c r="AE386" s="1" t="s">
        <v>43</v>
      </c>
      <c r="AF386" s="1" t="s">
        <v>47</v>
      </c>
      <c r="AG386" s="1" t="s">
        <v>137</v>
      </c>
      <c r="AH386" s="1" t="s">
        <v>43</v>
      </c>
      <c r="AI386" s="1" t="s">
        <v>122</v>
      </c>
      <c r="AJ386" s="1" t="s">
        <v>112</v>
      </c>
      <c r="AK386" s="1" t="s">
        <v>121</v>
      </c>
      <c r="AM386" s="2">
        <v>0.83417817311099995</v>
      </c>
    </row>
    <row r="387" spans="1:39" x14ac:dyDescent="0.25">
      <c r="A387" s="1">
        <v>51032647</v>
      </c>
      <c r="B387" s="1">
        <v>51006496</v>
      </c>
      <c r="C387" s="1">
        <v>51006498</v>
      </c>
      <c r="E387" s="1" t="s">
        <v>39</v>
      </c>
      <c r="F387" s="1" t="s">
        <v>135</v>
      </c>
      <c r="G387" s="1" t="s">
        <v>136</v>
      </c>
      <c r="H387" s="1" t="s">
        <v>40</v>
      </c>
      <c r="I387" s="1" t="s">
        <v>41</v>
      </c>
      <c r="J387" s="1" t="s">
        <v>42</v>
      </c>
      <c r="K387" s="2">
        <v>200</v>
      </c>
      <c r="L387" s="2">
        <v>0</v>
      </c>
      <c r="M387" s="2">
        <v>0</v>
      </c>
      <c r="N387" s="2">
        <v>0</v>
      </c>
      <c r="O387" s="2">
        <v>200</v>
      </c>
      <c r="P387" s="1" t="s">
        <v>58</v>
      </c>
      <c r="Q387" s="3">
        <v>42005</v>
      </c>
      <c r="R387" s="1" t="s">
        <v>116</v>
      </c>
      <c r="S387" s="1" t="s">
        <v>138</v>
      </c>
      <c r="T387" s="2">
        <v>16.940000000000001</v>
      </c>
      <c r="U387" s="2">
        <v>0</v>
      </c>
      <c r="V387" s="1" t="s">
        <v>43</v>
      </c>
      <c r="W387" s="1" t="s">
        <v>43</v>
      </c>
      <c r="X387" s="1" t="s">
        <v>139</v>
      </c>
      <c r="Y387" s="1" t="s">
        <v>45</v>
      </c>
      <c r="Z387" s="3">
        <v>367</v>
      </c>
      <c r="AA387" s="1" t="s">
        <v>45</v>
      </c>
      <c r="AB387" s="1" t="s">
        <v>121</v>
      </c>
      <c r="AC387" s="2">
        <v>0</v>
      </c>
      <c r="AD387" s="1" t="s">
        <v>45</v>
      </c>
      <c r="AE387" s="1" t="s">
        <v>43</v>
      </c>
      <c r="AF387" s="1" t="s">
        <v>47</v>
      </c>
      <c r="AG387" s="1" t="s">
        <v>137</v>
      </c>
      <c r="AH387" s="1" t="s">
        <v>43</v>
      </c>
      <c r="AI387" s="1" t="s">
        <v>122</v>
      </c>
      <c r="AJ387" s="1" t="s">
        <v>112</v>
      </c>
      <c r="AK387" s="1" t="s">
        <v>121</v>
      </c>
      <c r="AM387" s="2">
        <v>16.9389240834</v>
      </c>
    </row>
    <row r="388" spans="1:39" x14ac:dyDescent="0.25">
      <c r="A388" s="1">
        <v>51032649</v>
      </c>
      <c r="B388" s="1">
        <v>51006498</v>
      </c>
      <c r="C388" s="1">
        <v>51006500</v>
      </c>
      <c r="E388" s="1" t="s">
        <v>39</v>
      </c>
      <c r="F388" s="1" t="s">
        <v>135</v>
      </c>
      <c r="G388" s="1" t="s">
        <v>136</v>
      </c>
      <c r="H388" s="1" t="s">
        <v>40</v>
      </c>
      <c r="I388" s="1" t="s">
        <v>41</v>
      </c>
      <c r="J388" s="1" t="s">
        <v>42</v>
      </c>
      <c r="K388" s="2">
        <v>200</v>
      </c>
      <c r="L388" s="2">
        <v>0</v>
      </c>
      <c r="M388" s="2">
        <v>0</v>
      </c>
      <c r="N388" s="2">
        <v>0</v>
      </c>
      <c r="O388" s="2">
        <v>200</v>
      </c>
      <c r="P388" s="1" t="s">
        <v>58</v>
      </c>
      <c r="Q388" s="3">
        <v>42005</v>
      </c>
      <c r="R388" s="1" t="s">
        <v>116</v>
      </c>
      <c r="S388" s="1" t="s">
        <v>138</v>
      </c>
      <c r="T388" s="2">
        <v>2.1</v>
      </c>
      <c r="U388" s="2">
        <v>0</v>
      </c>
      <c r="V388" s="1" t="s">
        <v>43</v>
      </c>
      <c r="W388" s="1" t="s">
        <v>43</v>
      </c>
      <c r="X388" s="1" t="s">
        <v>139</v>
      </c>
      <c r="Y388" s="1" t="s">
        <v>45</v>
      </c>
      <c r="Z388" s="3">
        <v>367</v>
      </c>
      <c r="AA388" s="1" t="s">
        <v>45</v>
      </c>
      <c r="AB388" s="1" t="s">
        <v>121</v>
      </c>
      <c r="AC388" s="2">
        <v>0</v>
      </c>
      <c r="AD388" s="1" t="s">
        <v>45</v>
      </c>
      <c r="AE388" s="1" t="s">
        <v>43</v>
      </c>
      <c r="AF388" s="1" t="s">
        <v>47</v>
      </c>
      <c r="AG388" s="1" t="s">
        <v>137</v>
      </c>
      <c r="AH388" s="1" t="s">
        <v>43</v>
      </c>
      <c r="AI388" s="1" t="s">
        <v>122</v>
      </c>
      <c r="AJ388" s="1" t="s">
        <v>112</v>
      </c>
      <c r="AK388" s="1" t="s">
        <v>121</v>
      </c>
      <c r="AM388" s="2">
        <v>2.1036969837399999</v>
      </c>
    </row>
    <row r="389" spans="1:39" x14ac:dyDescent="0.25">
      <c r="A389" s="1">
        <v>51032651</v>
      </c>
      <c r="B389" s="1">
        <v>51006500</v>
      </c>
      <c r="C389" s="1">
        <v>51006493</v>
      </c>
      <c r="E389" s="1" t="s">
        <v>39</v>
      </c>
      <c r="F389" s="1" t="s">
        <v>135</v>
      </c>
      <c r="G389" s="1" t="s">
        <v>136</v>
      </c>
      <c r="H389" s="1" t="s">
        <v>40</v>
      </c>
      <c r="I389" s="1" t="s">
        <v>41</v>
      </c>
      <c r="J389" s="1" t="s">
        <v>42</v>
      </c>
      <c r="K389" s="2">
        <v>200</v>
      </c>
      <c r="L389" s="2">
        <v>0</v>
      </c>
      <c r="M389" s="2">
        <v>0</v>
      </c>
      <c r="N389" s="2">
        <v>0</v>
      </c>
      <c r="O389" s="2">
        <v>200</v>
      </c>
      <c r="P389" s="1" t="s">
        <v>58</v>
      </c>
      <c r="Q389" s="3">
        <v>42005</v>
      </c>
      <c r="R389" s="1" t="s">
        <v>116</v>
      </c>
      <c r="S389" s="1" t="s">
        <v>138</v>
      </c>
      <c r="T389" s="2">
        <v>6.6</v>
      </c>
      <c r="U389" s="2">
        <v>0</v>
      </c>
      <c r="V389" s="1" t="s">
        <v>43</v>
      </c>
      <c r="W389" s="1" t="s">
        <v>43</v>
      </c>
      <c r="X389" s="1" t="s">
        <v>139</v>
      </c>
      <c r="Y389" s="1" t="s">
        <v>45</v>
      </c>
      <c r="Z389" s="3">
        <v>367</v>
      </c>
      <c r="AA389" s="1" t="s">
        <v>45</v>
      </c>
      <c r="AB389" s="1" t="s">
        <v>121</v>
      </c>
      <c r="AC389" s="2">
        <v>0</v>
      </c>
      <c r="AD389" s="1" t="s">
        <v>45</v>
      </c>
      <c r="AE389" s="1" t="s">
        <v>43</v>
      </c>
      <c r="AF389" s="1" t="s">
        <v>47</v>
      </c>
      <c r="AG389" s="1" t="s">
        <v>137</v>
      </c>
      <c r="AH389" s="1" t="s">
        <v>43</v>
      </c>
      <c r="AI389" s="1" t="s">
        <v>122</v>
      </c>
      <c r="AJ389" s="1" t="s">
        <v>112</v>
      </c>
      <c r="AK389" s="1" t="s">
        <v>121</v>
      </c>
      <c r="AM389" s="2">
        <v>6.6484478577199999</v>
      </c>
    </row>
    <row r="390" spans="1:39" x14ac:dyDescent="0.25">
      <c r="A390" s="1">
        <v>51032653</v>
      </c>
      <c r="B390" s="1">
        <v>51006502</v>
      </c>
      <c r="C390" s="1">
        <v>51006504</v>
      </c>
      <c r="E390" s="1" t="s">
        <v>39</v>
      </c>
      <c r="F390" s="1" t="s">
        <v>135</v>
      </c>
      <c r="G390" s="1" t="s">
        <v>136</v>
      </c>
      <c r="H390" s="1" t="s">
        <v>40</v>
      </c>
      <c r="I390" s="1" t="s">
        <v>41</v>
      </c>
      <c r="J390" s="1" t="s">
        <v>42</v>
      </c>
      <c r="K390" s="2">
        <v>200</v>
      </c>
      <c r="L390" s="2">
        <v>0</v>
      </c>
      <c r="M390" s="2">
        <v>0</v>
      </c>
      <c r="N390" s="2">
        <v>0</v>
      </c>
      <c r="O390" s="2">
        <v>200</v>
      </c>
      <c r="P390" s="1" t="s">
        <v>58</v>
      </c>
      <c r="Q390" s="3">
        <v>42005</v>
      </c>
      <c r="R390" s="1" t="s">
        <v>116</v>
      </c>
      <c r="S390" s="1" t="s">
        <v>138</v>
      </c>
      <c r="T390" s="2">
        <v>16.53</v>
      </c>
      <c r="U390" s="2">
        <v>0</v>
      </c>
      <c r="V390" s="1" t="s">
        <v>43</v>
      </c>
      <c r="W390" s="1" t="s">
        <v>43</v>
      </c>
      <c r="X390" s="1" t="s">
        <v>139</v>
      </c>
      <c r="Y390" s="1" t="s">
        <v>45</v>
      </c>
      <c r="Z390" s="3">
        <v>367</v>
      </c>
      <c r="AA390" s="1" t="s">
        <v>45</v>
      </c>
      <c r="AB390" s="1" t="s">
        <v>121</v>
      </c>
      <c r="AC390" s="2">
        <v>0</v>
      </c>
      <c r="AD390" s="1" t="s">
        <v>45</v>
      </c>
      <c r="AE390" s="1" t="s">
        <v>43</v>
      </c>
      <c r="AF390" s="1" t="s">
        <v>47</v>
      </c>
      <c r="AG390" s="1" t="s">
        <v>137</v>
      </c>
      <c r="AH390" s="1" t="s">
        <v>43</v>
      </c>
      <c r="AI390" s="1" t="s">
        <v>122</v>
      </c>
      <c r="AJ390" s="1" t="s">
        <v>112</v>
      </c>
      <c r="AK390" s="1" t="s">
        <v>121</v>
      </c>
      <c r="AM390" s="2">
        <v>16.527149712700002</v>
      </c>
    </row>
    <row r="391" spans="1:39" x14ac:dyDescent="0.25">
      <c r="A391" s="1">
        <v>51032655</v>
      </c>
      <c r="B391" s="1">
        <v>51006504</v>
      </c>
      <c r="C391" s="1">
        <v>51006492</v>
      </c>
      <c r="E391" s="1" t="s">
        <v>39</v>
      </c>
      <c r="F391" s="1" t="s">
        <v>135</v>
      </c>
      <c r="G391" s="1" t="s">
        <v>136</v>
      </c>
      <c r="H391" s="1" t="s">
        <v>40</v>
      </c>
      <c r="I391" s="1" t="s">
        <v>41</v>
      </c>
      <c r="J391" s="1" t="s">
        <v>42</v>
      </c>
      <c r="K391" s="2">
        <v>200</v>
      </c>
      <c r="L391" s="2">
        <v>0</v>
      </c>
      <c r="M391" s="2">
        <v>0</v>
      </c>
      <c r="N391" s="2">
        <v>0</v>
      </c>
      <c r="O391" s="2">
        <v>200</v>
      </c>
      <c r="P391" s="1" t="s">
        <v>58</v>
      </c>
      <c r="Q391" s="3">
        <v>42005</v>
      </c>
      <c r="R391" s="1" t="s">
        <v>116</v>
      </c>
      <c r="S391" s="1" t="s">
        <v>138</v>
      </c>
      <c r="T391" s="2">
        <v>3.88</v>
      </c>
      <c r="U391" s="2">
        <v>0</v>
      </c>
      <c r="V391" s="1" t="s">
        <v>43</v>
      </c>
      <c r="W391" s="1" t="s">
        <v>43</v>
      </c>
      <c r="X391" s="1" t="s">
        <v>139</v>
      </c>
      <c r="Y391" s="1" t="s">
        <v>45</v>
      </c>
      <c r="Z391" s="3">
        <v>367</v>
      </c>
      <c r="AA391" s="1" t="s">
        <v>45</v>
      </c>
      <c r="AB391" s="1" t="s">
        <v>121</v>
      </c>
      <c r="AC391" s="2">
        <v>0</v>
      </c>
      <c r="AD391" s="1" t="s">
        <v>45</v>
      </c>
      <c r="AE391" s="1" t="s">
        <v>43</v>
      </c>
      <c r="AF391" s="1" t="s">
        <v>47</v>
      </c>
      <c r="AG391" s="1" t="s">
        <v>137</v>
      </c>
      <c r="AH391" s="1" t="s">
        <v>43</v>
      </c>
      <c r="AI391" s="1" t="s">
        <v>122</v>
      </c>
      <c r="AJ391" s="1" t="s">
        <v>124</v>
      </c>
      <c r="AK391" s="1" t="s">
        <v>121</v>
      </c>
      <c r="AM391" s="2">
        <v>3.8823453139400002</v>
      </c>
    </row>
    <row r="392" spans="1:39" x14ac:dyDescent="0.25">
      <c r="A392" s="1">
        <v>51032657</v>
      </c>
      <c r="B392" s="1">
        <v>51006506</v>
      </c>
      <c r="C392" s="1">
        <v>51006489</v>
      </c>
      <c r="E392" s="1" t="s">
        <v>39</v>
      </c>
      <c r="F392" s="1" t="s">
        <v>135</v>
      </c>
      <c r="G392" s="1" t="s">
        <v>136</v>
      </c>
      <c r="H392" s="1" t="s">
        <v>40</v>
      </c>
      <c r="I392" s="1" t="s">
        <v>41</v>
      </c>
      <c r="J392" s="1" t="s">
        <v>42</v>
      </c>
      <c r="K392" s="2">
        <v>200</v>
      </c>
      <c r="L392" s="2">
        <v>0</v>
      </c>
      <c r="M392" s="2">
        <v>0</v>
      </c>
      <c r="N392" s="2">
        <v>0</v>
      </c>
      <c r="O392" s="2">
        <v>200</v>
      </c>
      <c r="P392" s="1" t="s">
        <v>58</v>
      </c>
      <c r="Q392" s="3">
        <v>42005</v>
      </c>
      <c r="R392" s="1" t="s">
        <v>116</v>
      </c>
      <c r="S392" s="1" t="s">
        <v>138</v>
      </c>
      <c r="T392" s="2">
        <v>14.7</v>
      </c>
      <c r="U392" s="2">
        <v>0</v>
      </c>
      <c r="V392" s="1" t="s">
        <v>43</v>
      </c>
      <c r="W392" s="1" t="s">
        <v>43</v>
      </c>
      <c r="X392" s="1" t="s">
        <v>139</v>
      </c>
      <c r="Y392" s="1" t="s">
        <v>45</v>
      </c>
      <c r="Z392" s="3">
        <v>367</v>
      </c>
      <c r="AA392" s="1" t="s">
        <v>45</v>
      </c>
      <c r="AB392" s="1" t="s">
        <v>121</v>
      </c>
      <c r="AC392" s="2">
        <v>0</v>
      </c>
      <c r="AD392" s="1" t="s">
        <v>45</v>
      </c>
      <c r="AE392" s="1" t="s">
        <v>43</v>
      </c>
      <c r="AF392" s="1" t="s">
        <v>47</v>
      </c>
      <c r="AG392" s="1" t="s">
        <v>137</v>
      </c>
      <c r="AH392" s="1" t="s">
        <v>43</v>
      </c>
      <c r="AI392" s="1" t="s">
        <v>48</v>
      </c>
      <c r="AJ392" s="1" t="s">
        <v>124</v>
      </c>
      <c r="AK392" s="1" t="s">
        <v>121</v>
      </c>
      <c r="AM392" s="2">
        <v>14.6969815885</v>
      </c>
    </row>
    <row r="393" spans="1:39" x14ac:dyDescent="0.25">
      <c r="A393" s="1">
        <v>51032659</v>
      </c>
      <c r="B393" s="1">
        <v>51006508</v>
      </c>
      <c r="C393" s="1">
        <v>51006506</v>
      </c>
      <c r="E393" s="1" t="s">
        <v>39</v>
      </c>
      <c r="F393" s="1" t="s">
        <v>135</v>
      </c>
      <c r="G393" s="1" t="s">
        <v>136</v>
      </c>
      <c r="H393" s="1" t="s">
        <v>40</v>
      </c>
      <c r="I393" s="1" t="s">
        <v>41</v>
      </c>
      <c r="J393" s="1" t="s">
        <v>42</v>
      </c>
      <c r="K393" s="2">
        <v>200</v>
      </c>
      <c r="L393" s="2">
        <v>0</v>
      </c>
      <c r="M393" s="2">
        <v>0</v>
      </c>
      <c r="N393" s="2">
        <v>0</v>
      </c>
      <c r="O393" s="2">
        <v>200</v>
      </c>
      <c r="P393" s="1" t="s">
        <v>58</v>
      </c>
      <c r="Q393" s="3">
        <v>42005</v>
      </c>
      <c r="R393" s="1" t="s">
        <v>116</v>
      </c>
      <c r="S393" s="1" t="s">
        <v>138</v>
      </c>
      <c r="T393" s="2">
        <v>21.72</v>
      </c>
      <c r="U393" s="2">
        <v>0</v>
      </c>
      <c r="V393" s="1" t="s">
        <v>43</v>
      </c>
      <c r="W393" s="1" t="s">
        <v>43</v>
      </c>
      <c r="X393" s="1" t="s">
        <v>139</v>
      </c>
      <c r="Y393" s="1" t="s">
        <v>45</v>
      </c>
      <c r="Z393" s="3">
        <v>367</v>
      </c>
      <c r="AA393" s="1" t="s">
        <v>45</v>
      </c>
      <c r="AB393" s="1" t="s">
        <v>121</v>
      </c>
      <c r="AC393" s="2">
        <v>0</v>
      </c>
      <c r="AD393" s="1" t="s">
        <v>45</v>
      </c>
      <c r="AE393" s="1" t="s">
        <v>43</v>
      </c>
      <c r="AF393" s="1" t="s">
        <v>47</v>
      </c>
      <c r="AG393" s="1" t="s">
        <v>137</v>
      </c>
      <c r="AH393" s="1" t="s">
        <v>43</v>
      </c>
      <c r="AI393" s="1" t="s">
        <v>48</v>
      </c>
      <c r="AJ393" s="1" t="s">
        <v>124</v>
      </c>
      <c r="AK393" s="1" t="s">
        <v>121</v>
      </c>
      <c r="AM393" s="2">
        <v>21.7245168205</v>
      </c>
    </row>
    <row r="394" spans="1:39" x14ac:dyDescent="0.25">
      <c r="A394" s="1">
        <v>51032661</v>
      </c>
      <c r="B394" s="1">
        <v>51006510</v>
      </c>
      <c r="C394" s="1">
        <v>51006512</v>
      </c>
      <c r="E394" s="1" t="s">
        <v>39</v>
      </c>
      <c r="F394" s="1" t="s">
        <v>135</v>
      </c>
      <c r="G394" s="1" t="s">
        <v>136</v>
      </c>
      <c r="H394" s="1" t="s">
        <v>40</v>
      </c>
      <c r="I394" s="1" t="s">
        <v>41</v>
      </c>
      <c r="J394" s="1" t="s">
        <v>42</v>
      </c>
      <c r="K394" s="2">
        <v>200</v>
      </c>
      <c r="L394" s="2">
        <v>0</v>
      </c>
      <c r="M394" s="2">
        <v>0</v>
      </c>
      <c r="N394" s="2">
        <v>0</v>
      </c>
      <c r="O394" s="2">
        <v>200</v>
      </c>
      <c r="P394" s="1" t="s">
        <v>58</v>
      </c>
      <c r="Q394" s="3">
        <v>42005</v>
      </c>
      <c r="R394" s="1" t="s">
        <v>116</v>
      </c>
      <c r="S394" s="1" t="s">
        <v>138</v>
      </c>
      <c r="T394" s="2">
        <v>1.79</v>
      </c>
      <c r="U394" s="2">
        <v>0</v>
      </c>
      <c r="V394" s="1" t="s">
        <v>43</v>
      </c>
      <c r="W394" s="1" t="s">
        <v>43</v>
      </c>
      <c r="X394" s="1" t="s">
        <v>139</v>
      </c>
      <c r="Y394" s="1" t="s">
        <v>45</v>
      </c>
      <c r="Z394" s="3">
        <v>367</v>
      </c>
      <c r="AA394" s="1" t="s">
        <v>45</v>
      </c>
      <c r="AB394" s="1" t="s">
        <v>121</v>
      </c>
      <c r="AC394" s="2">
        <v>0</v>
      </c>
      <c r="AD394" s="1" t="s">
        <v>45</v>
      </c>
      <c r="AE394" s="1" t="s">
        <v>43</v>
      </c>
      <c r="AF394" s="1" t="s">
        <v>47</v>
      </c>
      <c r="AG394" s="1" t="s">
        <v>137</v>
      </c>
      <c r="AH394" s="1" t="s">
        <v>43</v>
      </c>
      <c r="AI394" s="1" t="s">
        <v>48</v>
      </c>
      <c r="AJ394" s="1" t="s">
        <v>124</v>
      </c>
      <c r="AK394" s="1" t="s">
        <v>121</v>
      </c>
      <c r="AM394" s="2">
        <v>1.79437261858</v>
      </c>
    </row>
    <row r="395" spans="1:39" x14ac:dyDescent="0.25">
      <c r="A395" s="1">
        <v>51032663</v>
      </c>
      <c r="B395" s="1">
        <v>51006512</v>
      </c>
      <c r="C395" s="1">
        <v>51006508</v>
      </c>
      <c r="E395" s="1" t="s">
        <v>39</v>
      </c>
      <c r="F395" s="1" t="s">
        <v>135</v>
      </c>
      <c r="G395" s="1" t="s">
        <v>136</v>
      </c>
      <c r="H395" s="1" t="s">
        <v>40</v>
      </c>
      <c r="I395" s="1" t="s">
        <v>41</v>
      </c>
      <c r="J395" s="1" t="s">
        <v>42</v>
      </c>
      <c r="K395" s="2">
        <v>200</v>
      </c>
      <c r="L395" s="2">
        <v>0</v>
      </c>
      <c r="M395" s="2">
        <v>0</v>
      </c>
      <c r="N395" s="2">
        <v>0</v>
      </c>
      <c r="O395" s="2">
        <v>200</v>
      </c>
      <c r="P395" s="1" t="s">
        <v>58</v>
      </c>
      <c r="Q395" s="3">
        <v>42005</v>
      </c>
      <c r="R395" s="1" t="s">
        <v>116</v>
      </c>
      <c r="S395" s="1" t="s">
        <v>138</v>
      </c>
      <c r="T395" s="2">
        <v>2.2200000000000002</v>
      </c>
      <c r="U395" s="2">
        <v>0</v>
      </c>
      <c r="V395" s="1" t="s">
        <v>43</v>
      </c>
      <c r="W395" s="1" t="s">
        <v>43</v>
      </c>
      <c r="X395" s="1" t="s">
        <v>139</v>
      </c>
      <c r="Y395" s="1" t="s">
        <v>45</v>
      </c>
      <c r="Z395" s="3">
        <v>367</v>
      </c>
      <c r="AA395" s="1" t="s">
        <v>45</v>
      </c>
      <c r="AB395" s="1" t="s">
        <v>121</v>
      </c>
      <c r="AC395" s="2">
        <v>0</v>
      </c>
      <c r="AD395" s="1" t="s">
        <v>45</v>
      </c>
      <c r="AE395" s="1" t="s">
        <v>43</v>
      </c>
      <c r="AF395" s="1" t="s">
        <v>47</v>
      </c>
      <c r="AG395" s="1" t="s">
        <v>137</v>
      </c>
      <c r="AH395" s="1" t="s">
        <v>43</v>
      </c>
      <c r="AI395" s="1" t="s">
        <v>48</v>
      </c>
      <c r="AJ395" s="1" t="s">
        <v>124</v>
      </c>
      <c r="AK395" s="1" t="s">
        <v>121</v>
      </c>
      <c r="AM395" s="2">
        <v>2.2217231968900002</v>
      </c>
    </row>
    <row r="396" spans="1:39" x14ac:dyDescent="0.25">
      <c r="A396" s="1">
        <v>51032664</v>
      </c>
      <c r="B396" s="1">
        <v>51006513</v>
      </c>
      <c r="C396" s="1">
        <v>51006510</v>
      </c>
      <c r="E396" s="1" t="s">
        <v>39</v>
      </c>
      <c r="F396" s="1" t="s">
        <v>135</v>
      </c>
      <c r="G396" s="1" t="s">
        <v>136</v>
      </c>
      <c r="H396" s="1" t="s">
        <v>40</v>
      </c>
      <c r="I396" s="1" t="s">
        <v>41</v>
      </c>
      <c r="J396" s="1" t="s">
        <v>42</v>
      </c>
      <c r="K396" s="2">
        <v>200</v>
      </c>
      <c r="L396" s="2">
        <v>0</v>
      </c>
      <c r="M396" s="2">
        <v>0</v>
      </c>
      <c r="N396" s="2">
        <v>0</v>
      </c>
      <c r="O396" s="2">
        <v>200</v>
      </c>
      <c r="P396" s="1" t="s">
        <v>58</v>
      </c>
      <c r="Q396" s="3">
        <v>42005</v>
      </c>
      <c r="R396" s="1" t="s">
        <v>116</v>
      </c>
      <c r="S396" s="1" t="s">
        <v>138</v>
      </c>
      <c r="T396" s="2">
        <v>18.59</v>
      </c>
      <c r="U396" s="2">
        <v>0</v>
      </c>
      <c r="V396" s="1" t="s">
        <v>43</v>
      </c>
      <c r="W396" s="1" t="s">
        <v>43</v>
      </c>
      <c r="X396" s="1" t="s">
        <v>139</v>
      </c>
      <c r="Y396" s="1" t="s">
        <v>45</v>
      </c>
      <c r="Z396" s="3">
        <v>367</v>
      </c>
      <c r="AA396" s="1" t="s">
        <v>45</v>
      </c>
      <c r="AB396" s="1" t="s">
        <v>121</v>
      </c>
      <c r="AC396" s="2">
        <v>0</v>
      </c>
      <c r="AD396" s="1" t="s">
        <v>45</v>
      </c>
      <c r="AE396" s="1" t="s">
        <v>43</v>
      </c>
      <c r="AF396" s="1" t="s">
        <v>47</v>
      </c>
      <c r="AG396" s="1" t="s">
        <v>137</v>
      </c>
      <c r="AH396" s="1" t="s">
        <v>43</v>
      </c>
      <c r="AI396" s="1" t="s">
        <v>48</v>
      </c>
      <c r="AJ396" s="1" t="s">
        <v>124</v>
      </c>
      <c r="AK396" s="1" t="s">
        <v>121</v>
      </c>
      <c r="AM396" s="2">
        <v>18.5872818647</v>
      </c>
    </row>
    <row r="397" spans="1:39" x14ac:dyDescent="0.25">
      <c r="A397" s="1">
        <v>51032666</v>
      </c>
      <c r="B397" s="1">
        <v>51006515</v>
      </c>
      <c r="C397" s="1">
        <v>51006513</v>
      </c>
      <c r="E397" s="1" t="s">
        <v>39</v>
      </c>
      <c r="F397" s="1" t="s">
        <v>135</v>
      </c>
      <c r="G397" s="1" t="s">
        <v>136</v>
      </c>
      <c r="H397" s="1" t="s">
        <v>40</v>
      </c>
      <c r="I397" s="1" t="s">
        <v>41</v>
      </c>
      <c r="J397" s="1" t="s">
        <v>42</v>
      </c>
      <c r="K397" s="2">
        <v>200</v>
      </c>
      <c r="L397" s="2">
        <v>0</v>
      </c>
      <c r="M397" s="2">
        <v>0</v>
      </c>
      <c r="N397" s="2">
        <v>0</v>
      </c>
      <c r="O397" s="2">
        <v>200</v>
      </c>
      <c r="P397" s="1" t="s">
        <v>58</v>
      </c>
      <c r="Q397" s="3">
        <v>42005</v>
      </c>
      <c r="R397" s="1" t="s">
        <v>116</v>
      </c>
      <c r="S397" s="1" t="s">
        <v>138</v>
      </c>
      <c r="T397" s="2">
        <v>5.51</v>
      </c>
      <c r="U397" s="2">
        <v>0</v>
      </c>
      <c r="V397" s="1" t="s">
        <v>43</v>
      </c>
      <c r="W397" s="1" t="s">
        <v>43</v>
      </c>
      <c r="X397" s="1" t="s">
        <v>139</v>
      </c>
      <c r="Y397" s="1" t="s">
        <v>45</v>
      </c>
      <c r="Z397" s="3">
        <v>367</v>
      </c>
      <c r="AA397" s="1" t="s">
        <v>45</v>
      </c>
      <c r="AB397" s="1" t="s">
        <v>121</v>
      </c>
      <c r="AC397" s="2">
        <v>0</v>
      </c>
      <c r="AD397" s="1" t="s">
        <v>45</v>
      </c>
      <c r="AE397" s="1" t="s">
        <v>43</v>
      </c>
      <c r="AF397" s="1" t="s">
        <v>47</v>
      </c>
      <c r="AG397" s="1" t="s">
        <v>137</v>
      </c>
      <c r="AH397" s="1" t="s">
        <v>43</v>
      </c>
      <c r="AI397" s="1" t="s">
        <v>48</v>
      </c>
      <c r="AJ397" s="1" t="s">
        <v>124</v>
      </c>
      <c r="AK397" s="1" t="s">
        <v>121</v>
      </c>
      <c r="AM397" s="2">
        <v>5.5093245304099998</v>
      </c>
    </row>
    <row r="398" spans="1:39" x14ac:dyDescent="0.25">
      <c r="A398" s="1">
        <v>51032668</v>
      </c>
      <c r="B398" s="1">
        <v>51006517</v>
      </c>
      <c r="C398" s="1">
        <v>51006515</v>
      </c>
      <c r="E398" s="1" t="s">
        <v>39</v>
      </c>
      <c r="F398" s="1" t="s">
        <v>135</v>
      </c>
      <c r="G398" s="1" t="s">
        <v>136</v>
      </c>
      <c r="H398" s="1" t="s">
        <v>40</v>
      </c>
      <c r="I398" s="1" t="s">
        <v>41</v>
      </c>
      <c r="J398" s="1" t="s">
        <v>42</v>
      </c>
      <c r="K398" s="2">
        <v>200</v>
      </c>
      <c r="L398" s="2">
        <v>0</v>
      </c>
      <c r="M398" s="2">
        <v>0</v>
      </c>
      <c r="N398" s="2">
        <v>0</v>
      </c>
      <c r="O398" s="2">
        <v>200</v>
      </c>
      <c r="P398" s="1" t="s">
        <v>58</v>
      </c>
      <c r="Q398" s="3">
        <v>42005</v>
      </c>
      <c r="R398" s="1" t="s">
        <v>116</v>
      </c>
      <c r="S398" s="1" t="s">
        <v>138</v>
      </c>
      <c r="T398" s="2">
        <v>9.34</v>
      </c>
      <c r="U398" s="2">
        <v>0</v>
      </c>
      <c r="V398" s="1" t="s">
        <v>43</v>
      </c>
      <c r="W398" s="1" t="s">
        <v>43</v>
      </c>
      <c r="X398" s="1" t="s">
        <v>139</v>
      </c>
      <c r="Y398" s="1" t="s">
        <v>45</v>
      </c>
      <c r="Z398" s="3">
        <v>367</v>
      </c>
      <c r="AA398" s="1" t="s">
        <v>45</v>
      </c>
      <c r="AB398" s="1" t="s">
        <v>121</v>
      </c>
      <c r="AC398" s="2">
        <v>0</v>
      </c>
      <c r="AD398" s="1" t="s">
        <v>45</v>
      </c>
      <c r="AE398" s="1" t="s">
        <v>43</v>
      </c>
      <c r="AF398" s="1" t="s">
        <v>47</v>
      </c>
      <c r="AG398" s="1" t="s">
        <v>137</v>
      </c>
      <c r="AH398" s="1" t="s">
        <v>43</v>
      </c>
      <c r="AI398" s="1" t="s">
        <v>48</v>
      </c>
      <c r="AJ398" s="1" t="s">
        <v>124</v>
      </c>
      <c r="AK398" s="1" t="s">
        <v>121</v>
      </c>
      <c r="AM398" s="2">
        <v>9.3375808034599999</v>
      </c>
    </row>
    <row r="399" spans="1:39" x14ac:dyDescent="0.25">
      <c r="A399" s="1">
        <v>51032670</v>
      </c>
      <c r="B399" s="1">
        <v>51006519</v>
      </c>
      <c r="C399" s="1">
        <v>51006523</v>
      </c>
      <c r="E399" s="1" t="s">
        <v>39</v>
      </c>
      <c r="F399" s="1" t="s">
        <v>135</v>
      </c>
      <c r="G399" s="1" t="s">
        <v>136</v>
      </c>
      <c r="H399" s="1" t="s">
        <v>40</v>
      </c>
      <c r="I399" s="1" t="s">
        <v>41</v>
      </c>
      <c r="J399" s="1" t="s">
        <v>42</v>
      </c>
      <c r="K399" s="2">
        <v>200</v>
      </c>
      <c r="L399" s="2">
        <v>0</v>
      </c>
      <c r="M399" s="2">
        <v>0</v>
      </c>
      <c r="N399" s="2">
        <v>0</v>
      </c>
      <c r="O399" s="2">
        <v>200</v>
      </c>
      <c r="P399" s="1" t="s">
        <v>58</v>
      </c>
      <c r="Q399" s="3">
        <v>42005</v>
      </c>
      <c r="R399" s="1" t="s">
        <v>116</v>
      </c>
      <c r="S399" s="1" t="s">
        <v>138</v>
      </c>
      <c r="T399" s="2">
        <v>14.79</v>
      </c>
      <c r="U399" s="2">
        <v>0</v>
      </c>
      <c r="V399" s="1" t="s">
        <v>43</v>
      </c>
      <c r="W399" s="1" t="s">
        <v>43</v>
      </c>
      <c r="X399" s="1" t="s">
        <v>139</v>
      </c>
      <c r="Y399" s="1" t="s">
        <v>45</v>
      </c>
      <c r="Z399" s="3">
        <v>367</v>
      </c>
      <c r="AA399" s="1" t="s">
        <v>45</v>
      </c>
      <c r="AB399" s="1" t="s">
        <v>121</v>
      </c>
      <c r="AC399" s="2">
        <v>0</v>
      </c>
      <c r="AD399" s="1" t="s">
        <v>45</v>
      </c>
      <c r="AE399" s="1" t="s">
        <v>43</v>
      </c>
      <c r="AF399" s="1" t="s">
        <v>47</v>
      </c>
      <c r="AG399" s="1" t="s">
        <v>137</v>
      </c>
      <c r="AH399" s="1" t="s">
        <v>43</v>
      </c>
      <c r="AI399" s="1" t="s">
        <v>122</v>
      </c>
      <c r="AJ399" s="1" t="s">
        <v>124</v>
      </c>
      <c r="AK399" s="1" t="s">
        <v>121</v>
      </c>
      <c r="AM399" s="2">
        <v>14.7930660316</v>
      </c>
    </row>
    <row r="400" spans="1:39" x14ac:dyDescent="0.25">
      <c r="A400" s="1">
        <v>51032672</v>
      </c>
      <c r="B400" s="1">
        <v>51006521</v>
      </c>
      <c r="C400" s="1">
        <v>51006519</v>
      </c>
      <c r="E400" s="1" t="s">
        <v>39</v>
      </c>
      <c r="F400" s="1" t="s">
        <v>135</v>
      </c>
      <c r="G400" s="1" t="s">
        <v>136</v>
      </c>
      <c r="H400" s="1" t="s">
        <v>40</v>
      </c>
      <c r="I400" s="1" t="s">
        <v>41</v>
      </c>
      <c r="J400" s="1" t="s">
        <v>42</v>
      </c>
      <c r="K400" s="2">
        <v>200</v>
      </c>
      <c r="L400" s="2">
        <v>0</v>
      </c>
      <c r="M400" s="2">
        <v>0</v>
      </c>
      <c r="N400" s="2">
        <v>0</v>
      </c>
      <c r="O400" s="2">
        <v>200</v>
      </c>
      <c r="P400" s="1" t="s">
        <v>58</v>
      </c>
      <c r="Q400" s="3">
        <v>42005</v>
      </c>
      <c r="R400" s="1" t="s">
        <v>116</v>
      </c>
      <c r="S400" s="1" t="s">
        <v>138</v>
      </c>
      <c r="T400" s="2">
        <v>0.45</v>
      </c>
      <c r="U400" s="2">
        <v>0</v>
      </c>
      <c r="V400" s="1" t="s">
        <v>43</v>
      </c>
      <c r="W400" s="1" t="s">
        <v>43</v>
      </c>
      <c r="X400" s="1" t="s">
        <v>139</v>
      </c>
      <c r="Y400" s="1" t="s">
        <v>45</v>
      </c>
      <c r="Z400" s="3">
        <v>367</v>
      </c>
      <c r="AA400" s="1" t="s">
        <v>45</v>
      </c>
      <c r="AB400" s="1" t="s">
        <v>121</v>
      </c>
      <c r="AC400" s="2">
        <v>0</v>
      </c>
      <c r="AD400" s="1" t="s">
        <v>45</v>
      </c>
      <c r="AE400" s="1" t="s">
        <v>43</v>
      </c>
      <c r="AF400" s="1" t="s">
        <v>47</v>
      </c>
      <c r="AG400" s="1" t="s">
        <v>137</v>
      </c>
      <c r="AH400" s="1" t="s">
        <v>43</v>
      </c>
      <c r="AI400" s="1" t="s">
        <v>122</v>
      </c>
      <c r="AJ400" s="1" t="s">
        <v>124</v>
      </c>
      <c r="AK400" s="1" t="s">
        <v>121</v>
      </c>
      <c r="AM400" s="2">
        <v>0.45179726532300002</v>
      </c>
    </row>
    <row r="401" spans="1:39" x14ac:dyDescent="0.25">
      <c r="A401" s="1">
        <v>51032674</v>
      </c>
      <c r="B401" s="1">
        <v>51006523</v>
      </c>
      <c r="C401" s="1">
        <v>51006525</v>
      </c>
      <c r="E401" s="1" t="s">
        <v>39</v>
      </c>
      <c r="F401" s="1" t="s">
        <v>135</v>
      </c>
      <c r="G401" s="1" t="s">
        <v>136</v>
      </c>
      <c r="H401" s="1" t="s">
        <v>40</v>
      </c>
      <c r="I401" s="1" t="s">
        <v>41</v>
      </c>
      <c r="J401" s="1" t="s">
        <v>42</v>
      </c>
      <c r="K401" s="2">
        <v>200</v>
      </c>
      <c r="L401" s="2">
        <v>0</v>
      </c>
      <c r="M401" s="2">
        <v>0</v>
      </c>
      <c r="N401" s="2">
        <v>0</v>
      </c>
      <c r="O401" s="2">
        <v>200</v>
      </c>
      <c r="P401" s="1" t="s">
        <v>58</v>
      </c>
      <c r="Q401" s="3">
        <v>42005</v>
      </c>
      <c r="R401" s="1" t="s">
        <v>116</v>
      </c>
      <c r="S401" s="1" t="s">
        <v>138</v>
      </c>
      <c r="T401" s="2">
        <v>8.41</v>
      </c>
      <c r="U401" s="2">
        <v>0</v>
      </c>
      <c r="V401" s="1" t="s">
        <v>43</v>
      </c>
      <c r="W401" s="1" t="s">
        <v>43</v>
      </c>
      <c r="X401" s="1" t="s">
        <v>139</v>
      </c>
      <c r="Y401" s="1" t="s">
        <v>45</v>
      </c>
      <c r="Z401" s="3">
        <v>367</v>
      </c>
      <c r="AA401" s="1" t="s">
        <v>45</v>
      </c>
      <c r="AB401" s="1" t="s">
        <v>121</v>
      </c>
      <c r="AC401" s="2">
        <v>0</v>
      </c>
      <c r="AD401" s="1" t="s">
        <v>45</v>
      </c>
      <c r="AE401" s="1" t="s">
        <v>43</v>
      </c>
      <c r="AF401" s="1" t="s">
        <v>47</v>
      </c>
      <c r="AG401" s="1" t="s">
        <v>137</v>
      </c>
      <c r="AH401" s="1" t="s">
        <v>43</v>
      </c>
      <c r="AI401" s="1" t="s">
        <v>122</v>
      </c>
      <c r="AJ401" s="1" t="s">
        <v>112</v>
      </c>
      <c r="AK401" s="1" t="s">
        <v>121</v>
      </c>
      <c r="AM401" s="2">
        <v>8.4088315627500005</v>
      </c>
    </row>
    <row r="402" spans="1:39" x14ac:dyDescent="0.25">
      <c r="A402" s="1">
        <v>51032676</v>
      </c>
      <c r="B402" s="1">
        <v>51006525</v>
      </c>
      <c r="C402" s="1">
        <v>51006527</v>
      </c>
      <c r="E402" s="1" t="s">
        <v>39</v>
      </c>
      <c r="F402" s="1" t="s">
        <v>135</v>
      </c>
      <c r="G402" s="1" t="s">
        <v>136</v>
      </c>
      <c r="H402" s="1" t="s">
        <v>40</v>
      </c>
      <c r="I402" s="1" t="s">
        <v>41</v>
      </c>
      <c r="J402" s="1" t="s">
        <v>42</v>
      </c>
      <c r="K402" s="2">
        <v>200</v>
      </c>
      <c r="L402" s="2">
        <v>0</v>
      </c>
      <c r="M402" s="2">
        <v>0</v>
      </c>
      <c r="N402" s="2">
        <v>0</v>
      </c>
      <c r="O402" s="2">
        <v>200</v>
      </c>
      <c r="P402" s="1" t="s">
        <v>58</v>
      </c>
      <c r="Q402" s="3">
        <v>42005</v>
      </c>
      <c r="R402" s="1" t="s">
        <v>116</v>
      </c>
      <c r="S402" s="1" t="s">
        <v>138</v>
      </c>
      <c r="T402" s="2">
        <v>8.42</v>
      </c>
      <c r="U402" s="2">
        <v>0</v>
      </c>
      <c r="V402" s="1" t="s">
        <v>43</v>
      </c>
      <c r="W402" s="1" t="s">
        <v>43</v>
      </c>
      <c r="X402" s="1" t="s">
        <v>139</v>
      </c>
      <c r="Y402" s="1" t="s">
        <v>45</v>
      </c>
      <c r="Z402" s="3">
        <v>367</v>
      </c>
      <c r="AA402" s="1" t="s">
        <v>45</v>
      </c>
      <c r="AB402" s="1" t="s">
        <v>121</v>
      </c>
      <c r="AC402" s="2">
        <v>0</v>
      </c>
      <c r="AD402" s="1" t="s">
        <v>45</v>
      </c>
      <c r="AE402" s="1" t="s">
        <v>43</v>
      </c>
      <c r="AF402" s="1" t="s">
        <v>47</v>
      </c>
      <c r="AG402" s="1" t="s">
        <v>137</v>
      </c>
      <c r="AH402" s="1" t="s">
        <v>43</v>
      </c>
      <c r="AI402" s="1" t="s">
        <v>122</v>
      </c>
      <c r="AJ402" s="1" t="s">
        <v>112</v>
      </c>
      <c r="AK402" s="1" t="s">
        <v>121</v>
      </c>
      <c r="AM402" s="2">
        <v>8.4168321820299994</v>
      </c>
    </row>
    <row r="403" spans="1:39" x14ac:dyDescent="0.25">
      <c r="A403" s="1">
        <v>51032678</v>
      </c>
      <c r="B403" s="1">
        <v>51006527</v>
      </c>
      <c r="C403" s="1">
        <v>51006529</v>
      </c>
      <c r="E403" s="1" t="s">
        <v>39</v>
      </c>
      <c r="F403" s="1" t="s">
        <v>135</v>
      </c>
      <c r="G403" s="1" t="s">
        <v>136</v>
      </c>
      <c r="H403" s="1" t="s">
        <v>40</v>
      </c>
      <c r="I403" s="1" t="s">
        <v>41</v>
      </c>
      <c r="J403" s="1" t="s">
        <v>42</v>
      </c>
      <c r="K403" s="2">
        <v>200</v>
      </c>
      <c r="L403" s="2">
        <v>0</v>
      </c>
      <c r="M403" s="2">
        <v>0</v>
      </c>
      <c r="N403" s="2">
        <v>0</v>
      </c>
      <c r="O403" s="2">
        <v>200</v>
      </c>
      <c r="P403" s="1" t="s">
        <v>58</v>
      </c>
      <c r="Q403" s="3">
        <v>42005</v>
      </c>
      <c r="R403" s="1" t="s">
        <v>116</v>
      </c>
      <c r="S403" s="1" t="s">
        <v>138</v>
      </c>
      <c r="T403" s="2">
        <v>6.31</v>
      </c>
      <c r="U403" s="2">
        <v>0</v>
      </c>
      <c r="V403" s="1" t="s">
        <v>43</v>
      </c>
      <c r="W403" s="1" t="s">
        <v>43</v>
      </c>
      <c r="X403" s="1" t="s">
        <v>139</v>
      </c>
      <c r="Y403" s="1" t="s">
        <v>45</v>
      </c>
      <c r="Z403" s="3">
        <v>367</v>
      </c>
      <c r="AA403" s="1" t="s">
        <v>45</v>
      </c>
      <c r="AB403" s="1" t="s">
        <v>121</v>
      </c>
      <c r="AC403" s="2">
        <v>0</v>
      </c>
      <c r="AD403" s="1" t="s">
        <v>45</v>
      </c>
      <c r="AE403" s="1" t="s">
        <v>43</v>
      </c>
      <c r="AF403" s="1" t="s">
        <v>47</v>
      </c>
      <c r="AG403" s="1" t="s">
        <v>137</v>
      </c>
      <c r="AH403" s="1" t="s">
        <v>43</v>
      </c>
      <c r="AI403" s="1" t="s">
        <v>122</v>
      </c>
      <c r="AJ403" s="1" t="s">
        <v>112</v>
      </c>
      <c r="AK403" s="1" t="s">
        <v>121</v>
      </c>
      <c r="AM403" s="2">
        <v>6.3085291247099997</v>
      </c>
    </row>
    <row r="404" spans="1:39" x14ac:dyDescent="0.25">
      <c r="A404" s="1">
        <v>51032680</v>
      </c>
      <c r="B404" s="1">
        <v>51006529</v>
      </c>
      <c r="C404" s="1">
        <v>51006531</v>
      </c>
      <c r="E404" s="1" t="s">
        <v>39</v>
      </c>
      <c r="F404" s="1" t="s">
        <v>135</v>
      </c>
      <c r="G404" s="1" t="s">
        <v>136</v>
      </c>
      <c r="H404" s="1" t="s">
        <v>40</v>
      </c>
      <c r="I404" s="1" t="s">
        <v>41</v>
      </c>
      <c r="J404" s="1" t="s">
        <v>42</v>
      </c>
      <c r="K404" s="2">
        <v>200</v>
      </c>
      <c r="L404" s="2">
        <v>0</v>
      </c>
      <c r="M404" s="2">
        <v>0</v>
      </c>
      <c r="N404" s="2">
        <v>0</v>
      </c>
      <c r="O404" s="2">
        <v>200</v>
      </c>
      <c r="P404" s="1" t="s">
        <v>58</v>
      </c>
      <c r="Q404" s="3">
        <v>42005</v>
      </c>
      <c r="R404" s="1" t="s">
        <v>116</v>
      </c>
      <c r="S404" s="1" t="s">
        <v>138</v>
      </c>
      <c r="T404" s="2">
        <v>9.1</v>
      </c>
      <c r="U404" s="2">
        <v>0</v>
      </c>
      <c r="V404" s="1" t="s">
        <v>43</v>
      </c>
      <c r="W404" s="1" t="s">
        <v>43</v>
      </c>
      <c r="X404" s="1" t="s">
        <v>139</v>
      </c>
      <c r="Y404" s="1" t="s">
        <v>45</v>
      </c>
      <c r="Z404" s="3">
        <v>367</v>
      </c>
      <c r="AA404" s="1" t="s">
        <v>45</v>
      </c>
      <c r="AB404" s="1" t="s">
        <v>121</v>
      </c>
      <c r="AC404" s="2">
        <v>0</v>
      </c>
      <c r="AD404" s="1" t="s">
        <v>45</v>
      </c>
      <c r="AE404" s="1" t="s">
        <v>43</v>
      </c>
      <c r="AF404" s="1" t="s">
        <v>47</v>
      </c>
      <c r="AG404" s="1" t="s">
        <v>137</v>
      </c>
      <c r="AH404" s="1" t="s">
        <v>43</v>
      </c>
      <c r="AI404" s="1" t="s">
        <v>122</v>
      </c>
      <c r="AJ404" s="1" t="s">
        <v>112</v>
      </c>
      <c r="AK404" s="1" t="s">
        <v>121</v>
      </c>
      <c r="AM404" s="2">
        <v>9.1455203266300007</v>
      </c>
    </row>
    <row r="405" spans="1:39" x14ac:dyDescent="0.25">
      <c r="A405" s="1">
        <v>51032682</v>
      </c>
      <c r="B405" s="1">
        <v>51006531</v>
      </c>
      <c r="C405" s="1">
        <v>51006485</v>
      </c>
      <c r="E405" s="1" t="s">
        <v>39</v>
      </c>
      <c r="F405" s="1" t="s">
        <v>135</v>
      </c>
      <c r="G405" s="1" t="s">
        <v>136</v>
      </c>
      <c r="H405" s="1" t="s">
        <v>40</v>
      </c>
      <c r="I405" s="1" t="s">
        <v>41</v>
      </c>
      <c r="J405" s="1" t="s">
        <v>42</v>
      </c>
      <c r="K405" s="2">
        <v>200</v>
      </c>
      <c r="L405" s="2">
        <v>0</v>
      </c>
      <c r="M405" s="2">
        <v>0</v>
      </c>
      <c r="N405" s="2">
        <v>0</v>
      </c>
      <c r="O405" s="2">
        <v>200</v>
      </c>
      <c r="P405" s="1" t="s">
        <v>58</v>
      </c>
      <c r="Q405" s="3">
        <v>42005</v>
      </c>
      <c r="R405" s="1" t="s">
        <v>116</v>
      </c>
      <c r="S405" s="1" t="s">
        <v>138</v>
      </c>
      <c r="T405" s="2">
        <v>2.4</v>
      </c>
      <c r="U405" s="2">
        <v>0</v>
      </c>
      <c r="V405" s="1" t="s">
        <v>43</v>
      </c>
      <c r="W405" s="1" t="s">
        <v>43</v>
      </c>
      <c r="X405" s="1" t="s">
        <v>139</v>
      </c>
      <c r="Y405" s="1" t="s">
        <v>45</v>
      </c>
      <c r="Z405" s="3">
        <v>367</v>
      </c>
      <c r="AA405" s="1" t="s">
        <v>45</v>
      </c>
      <c r="AB405" s="1" t="s">
        <v>121</v>
      </c>
      <c r="AC405" s="2">
        <v>0</v>
      </c>
      <c r="AD405" s="1" t="s">
        <v>45</v>
      </c>
      <c r="AE405" s="1" t="s">
        <v>43</v>
      </c>
      <c r="AF405" s="1" t="s">
        <v>47</v>
      </c>
      <c r="AG405" s="1" t="s">
        <v>137</v>
      </c>
      <c r="AH405" s="1" t="s">
        <v>43</v>
      </c>
      <c r="AI405" s="1" t="s">
        <v>122</v>
      </c>
      <c r="AJ405" s="1" t="s">
        <v>112</v>
      </c>
      <c r="AK405" s="1" t="s">
        <v>121</v>
      </c>
      <c r="AM405" s="2">
        <v>2.3975267438499999</v>
      </c>
    </row>
    <row r="406" spans="1:39" x14ac:dyDescent="0.25">
      <c r="A406" s="1">
        <v>51032684</v>
      </c>
      <c r="B406" s="1">
        <v>51006533</v>
      </c>
      <c r="C406" s="1">
        <v>51006485</v>
      </c>
      <c r="E406" s="1" t="s">
        <v>39</v>
      </c>
      <c r="F406" s="1" t="s">
        <v>135</v>
      </c>
      <c r="G406" s="1" t="s">
        <v>136</v>
      </c>
      <c r="H406" s="1" t="s">
        <v>40</v>
      </c>
      <c r="I406" s="1" t="s">
        <v>41</v>
      </c>
      <c r="J406" s="1" t="s">
        <v>42</v>
      </c>
      <c r="K406" s="2">
        <v>200</v>
      </c>
      <c r="L406" s="2">
        <v>0</v>
      </c>
      <c r="M406" s="2">
        <v>0</v>
      </c>
      <c r="N406" s="2">
        <v>0</v>
      </c>
      <c r="O406" s="2">
        <v>200</v>
      </c>
      <c r="P406" s="1" t="s">
        <v>58</v>
      </c>
      <c r="Q406" s="3">
        <v>42005</v>
      </c>
      <c r="R406" s="1" t="s">
        <v>116</v>
      </c>
      <c r="S406" s="1" t="s">
        <v>138</v>
      </c>
      <c r="T406" s="2">
        <v>8.9600000000000009</v>
      </c>
      <c r="U406" s="2">
        <v>0</v>
      </c>
      <c r="V406" s="1" t="s">
        <v>43</v>
      </c>
      <c r="W406" s="1" t="s">
        <v>43</v>
      </c>
      <c r="X406" s="1" t="s">
        <v>123</v>
      </c>
      <c r="Y406" s="1" t="s">
        <v>45</v>
      </c>
      <c r="Z406" s="3">
        <v>367</v>
      </c>
      <c r="AA406" s="1" t="s">
        <v>45</v>
      </c>
      <c r="AB406" s="1" t="s">
        <v>121</v>
      </c>
      <c r="AC406" s="2">
        <v>0</v>
      </c>
      <c r="AD406" s="1" t="s">
        <v>45</v>
      </c>
      <c r="AE406" s="1" t="s">
        <v>43</v>
      </c>
      <c r="AF406" s="1" t="s">
        <v>47</v>
      </c>
      <c r="AG406" s="1" t="s">
        <v>137</v>
      </c>
      <c r="AH406" s="1" t="s">
        <v>43</v>
      </c>
      <c r="AI406" s="1" t="s">
        <v>122</v>
      </c>
      <c r="AJ406" s="1" t="s">
        <v>112</v>
      </c>
      <c r="AK406" s="1" t="s">
        <v>121</v>
      </c>
      <c r="AM406" s="2">
        <v>8.9606706390500008</v>
      </c>
    </row>
    <row r="407" spans="1:39" x14ac:dyDescent="0.25">
      <c r="A407" s="1">
        <v>51032686</v>
      </c>
      <c r="B407" s="1">
        <v>51006535</v>
      </c>
      <c r="C407" s="1">
        <v>51006533</v>
      </c>
      <c r="E407" s="1" t="s">
        <v>39</v>
      </c>
      <c r="F407" s="1" t="s">
        <v>135</v>
      </c>
      <c r="G407" s="1" t="s">
        <v>136</v>
      </c>
      <c r="H407" s="1" t="s">
        <v>40</v>
      </c>
      <c r="I407" s="1" t="s">
        <v>41</v>
      </c>
      <c r="J407" s="1" t="s">
        <v>42</v>
      </c>
      <c r="K407" s="2">
        <v>200</v>
      </c>
      <c r="L407" s="2">
        <v>0</v>
      </c>
      <c r="M407" s="2">
        <v>0</v>
      </c>
      <c r="N407" s="2">
        <v>0</v>
      </c>
      <c r="O407" s="2">
        <v>200</v>
      </c>
      <c r="P407" s="1" t="s">
        <v>58</v>
      </c>
      <c r="Q407" s="3">
        <v>42005</v>
      </c>
      <c r="R407" s="1" t="s">
        <v>116</v>
      </c>
      <c r="S407" s="1" t="s">
        <v>138</v>
      </c>
      <c r="T407" s="2">
        <v>17.88</v>
      </c>
      <c r="U407" s="2">
        <v>0</v>
      </c>
      <c r="V407" s="1" t="s">
        <v>43</v>
      </c>
      <c r="W407" s="1" t="s">
        <v>43</v>
      </c>
      <c r="X407" s="1" t="s">
        <v>123</v>
      </c>
      <c r="Y407" s="1" t="s">
        <v>45</v>
      </c>
      <c r="Z407" s="3">
        <v>367</v>
      </c>
      <c r="AA407" s="1" t="s">
        <v>45</v>
      </c>
      <c r="AB407" s="1" t="s">
        <v>121</v>
      </c>
      <c r="AC407" s="2">
        <v>0</v>
      </c>
      <c r="AD407" s="1" t="s">
        <v>45</v>
      </c>
      <c r="AE407" s="1" t="s">
        <v>43</v>
      </c>
      <c r="AF407" s="1" t="s">
        <v>47</v>
      </c>
      <c r="AG407" s="1" t="s">
        <v>137</v>
      </c>
      <c r="AH407" s="1" t="s">
        <v>43</v>
      </c>
      <c r="AI407" s="1" t="s">
        <v>122</v>
      </c>
      <c r="AJ407" s="1" t="s">
        <v>112</v>
      </c>
      <c r="AK407" s="1" t="s">
        <v>121</v>
      </c>
      <c r="AM407" s="2">
        <v>17.880736920899999</v>
      </c>
    </row>
    <row r="408" spans="1:39" x14ac:dyDescent="0.25">
      <c r="A408" s="1">
        <v>51032688</v>
      </c>
      <c r="B408" s="1">
        <v>51006537</v>
      </c>
      <c r="C408" s="1">
        <v>51006535</v>
      </c>
      <c r="E408" s="1" t="s">
        <v>39</v>
      </c>
      <c r="F408" s="1" t="s">
        <v>135</v>
      </c>
      <c r="G408" s="1" t="s">
        <v>136</v>
      </c>
      <c r="H408" s="1" t="s">
        <v>40</v>
      </c>
      <c r="I408" s="1" t="s">
        <v>41</v>
      </c>
      <c r="J408" s="1" t="s">
        <v>42</v>
      </c>
      <c r="K408" s="2">
        <v>200</v>
      </c>
      <c r="L408" s="2">
        <v>0</v>
      </c>
      <c r="M408" s="2">
        <v>0</v>
      </c>
      <c r="N408" s="2">
        <v>0</v>
      </c>
      <c r="O408" s="2">
        <v>200</v>
      </c>
      <c r="P408" s="1" t="s">
        <v>58</v>
      </c>
      <c r="Q408" s="3">
        <v>42005</v>
      </c>
      <c r="R408" s="1" t="s">
        <v>116</v>
      </c>
      <c r="S408" s="1" t="s">
        <v>138</v>
      </c>
      <c r="T408" s="2">
        <v>5.77</v>
      </c>
      <c r="U408" s="2">
        <v>0</v>
      </c>
      <c r="V408" s="1" t="s">
        <v>43</v>
      </c>
      <c r="W408" s="1" t="s">
        <v>43</v>
      </c>
      <c r="X408" s="1" t="s">
        <v>123</v>
      </c>
      <c r="Y408" s="1" t="s">
        <v>45</v>
      </c>
      <c r="Z408" s="3">
        <v>367</v>
      </c>
      <c r="AA408" s="1" t="s">
        <v>45</v>
      </c>
      <c r="AB408" s="1" t="s">
        <v>121</v>
      </c>
      <c r="AC408" s="2">
        <v>0</v>
      </c>
      <c r="AD408" s="1" t="s">
        <v>45</v>
      </c>
      <c r="AE408" s="1" t="s">
        <v>43</v>
      </c>
      <c r="AF408" s="1" t="s">
        <v>47</v>
      </c>
      <c r="AG408" s="1" t="s">
        <v>137</v>
      </c>
      <c r="AH408" s="1" t="s">
        <v>43</v>
      </c>
      <c r="AI408" s="1" t="s">
        <v>122</v>
      </c>
      <c r="AJ408" s="1" t="s">
        <v>81</v>
      </c>
      <c r="AK408" s="1" t="s">
        <v>121</v>
      </c>
      <c r="AM408" s="2">
        <v>5.7729275821900004</v>
      </c>
    </row>
    <row r="409" spans="1:39" x14ac:dyDescent="0.25">
      <c r="A409" s="1">
        <v>51032690</v>
      </c>
      <c r="B409" s="1">
        <v>51006539</v>
      </c>
      <c r="C409" s="1">
        <v>51006537</v>
      </c>
      <c r="E409" s="1" t="s">
        <v>39</v>
      </c>
      <c r="F409" s="1" t="s">
        <v>135</v>
      </c>
      <c r="G409" s="1" t="s">
        <v>136</v>
      </c>
      <c r="H409" s="1" t="s">
        <v>40</v>
      </c>
      <c r="I409" s="1" t="s">
        <v>41</v>
      </c>
      <c r="J409" s="1" t="s">
        <v>42</v>
      </c>
      <c r="K409" s="2">
        <v>200</v>
      </c>
      <c r="L409" s="2">
        <v>0</v>
      </c>
      <c r="M409" s="2">
        <v>0</v>
      </c>
      <c r="N409" s="2">
        <v>0</v>
      </c>
      <c r="O409" s="2">
        <v>200</v>
      </c>
      <c r="P409" s="1" t="s">
        <v>58</v>
      </c>
      <c r="Q409" s="3">
        <v>42005</v>
      </c>
      <c r="R409" s="1" t="s">
        <v>116</v>
      </c>
      <c r="S409" s="1" t="s">
        <v>138</v>
      </c>
      <c r="T409" s="2">
        <v>12.28</v>
      </c>
      <c r="U409" s="2">
        <v>0</v>
      </c>
      <c r="V409" s="1" t="s">
        <v>43</v>
      </c>
      <c r="W409" s="1" t="s">
        <v>43</v>
      </c>
      <c r="X409" s="1" t="s">
        <v>123</v>
      </c>
      <c r="Y409" s="1" t="s">
        <v>45</v>
      </c>
      <c r="Z409" s="3">
        <v>367</v>
      </c>
      <c r="AA409" s="1" t="s">
        <v>45</v>
      </c>
      <c r="AB409" s="1" t="s">
        <v>121</v>
      </c>
      <c r="AC409" s="2">
        <v>0</v>
      </c>
      <c r="AD409" s="1" t="s">
        <v>45</v>
      </c>
      <c r="AE409" s="1" t="s">
        <v>43</v>
      </c>
      <c r="AF409" s="1" t="s">
        <v>47</v>
      </c>
      <c r="AG409" s="1" t="s">
        <v>137</v>
      </c>
      <c r="AH409" s="1" t="s">
        <v>43</v>
      </c>
      <c r="AI409" s="1" t="s">
        <v>122</v>
      </c>
      <c r="AJ409" s="1" t="s">
        <v>81</v>
      </c>
      <c r="AK409" s="1" t="s">
        <v>121</v>
      </c>
      <c r="AM409" s="2">
        <v>12.283258528299999</v>
      </c>
    </row>
    <row r="410" spans="1:39" x14ac:dyDescent="0.25">
      <c r="A410" s="1">
        <v>51032692</v>
      </c>
      <c r="B410" s="1">
        <v>51006541</v>
      </c>
      <c r="C410" s="1">
        <v>51006539</v>
      </c>
      <c r="E410" s="1" t="s">
        <v>39</v>
      </c>
      <c r="F410" s="1" t="s">
        <v>135</v>
      </c>
      <c r="G410" s="1" t="s">
        <v>136</v>
      </c>
      <c r="H410" s="1" t="s">
        <v>40</v>
      </c>
      <c r="I410" s="1" t="s">
        <v>41</v>
      </c>
      <c r="J410" s="1" t="s">
        <v>42</v>
      </c>
      <c r="K410" s="2">
        <v>200</v>
      </c>
      <c r="L410" s="2">
        <v>0</v>
      </c>
      <c r="M410" s="2">
        <v>0</v>
      </c>
      <c r="N410" s="2">
        <v>0</v>
      </c>
      <c r="O410" s="2">
        <v>200</v>
      </c>
      <c r="P410" s="1" t="s">
        <v>58</v>
      </c>
      <c r="Q410" s="3">
        <v>42005</v>
      </c>
      <c r="R410" s="1" t="s">
        <v>116</v>
      </c>
      <c r="S410" s="1" t="s">
        <v>138</v>
      </c>
      <c r="T410" s="2">
        <v>5.33</v>
      </c>
      <c r="U410" s="2">
        <v>0</v>
      </c>
      <c r="V410" s="1" t="s">
        <v>43</v>
      </c>
      <c r="W410" s="1" t="s">
        <v>43</v>
      </c>
      <c r="X410" s="1" t="s">
        <v>123</v>
      </c>
      <c r="Y410" s="1" t="s">
        <v>45</v>
      </c>
      <c r="Z410" s="3">
        <v>367</v>
      </c>
      <c r="AA410" s="1" t="s">
        <v>45</v>
      </c>
      <c r="AB410" s="1" t="s">
        <v>121</v>
      </c>
      <c r="AC410" s="2">
        <v>0</v>
      </c>
      <c r="AD410" s="1" t="s">
        <v>45</v>
      </c>
      <c r="AE410" s="1" t="s">
        <v>43</v>
      </c>
      <c r="AF410" s="1" t="s">
        <v>47</v>
      </c>
      <c r="AG410" s="1" t="s">
        <v>137</v>
      </c>
      <c r="AH410" s="1" t="s">
        <v>43</v>
      </c>
      <c r="AI410" s="1" t="s">
        <v>122</v>
      </c>
      <c r="AJ410" s="1" t="s">
        <v>81</v>
      </c>
      <c r="AK410" s="1" t="s">
        <v>121</v>
      </c>
      <c r="AM410" s="2">
        <v>5.3301307946099996</v>
      </c>
    </row>
    <row r="411" spans="1:39" x14ac:dyDescent="0.25">
      <c r="A411" s="1">
        <v>51032694</v>
      </c>
      <c r="B411" s="1">
        <v>51006543</v>
      </c>
      <c r="C411" s="1">
        <v>51006487</v>
      </c>
      <c r="E411" s="1" t="s">
        <v>39</v>
      </c>
      <c r="F411" s="1" t="s">
        <v>135</v>
      </c>
      <c r="G411" s="1" t="s">
        <v>136</v>
      </c>
      <c r="H411" s="1" t="s">
        <v>40</v>
      </c>
      <c r="I411" s="1" t="s">
        <v>41</v>
      </c>
      <c r="J411" s="1" t="s">
        <v>42</v>
      </c>
      <c r="K411" s="2">
        <v>200</v>
      </c>
      <c r="L411" s="2">
        <v>0</v>
      </c>
      <c r="M411" s="2">
        <v>0</v>
      </c>
      <c r="N411" s="2">
        <v>0</v>
      </c>
      <c r="O411" s="2">
        <v>200</v>
      </c>
      <c r="P411" s="1" t="s">
        <v>58</v>
      </c>
      <c r="Q411" s="3">
        <v>42005</v>
      </c>
      <c r="R411" s="1" t="s">
        <v>116</v>
      </c>
      <c r="S411" s="1" t="s">
        <v>138</v>
      </c>
      <c r="T411" s="2">
        <v>4.9000000000000004</v>
      </c>
      <c r="U411" s="2">
        <v>0</v>
      </c>
      <c r="V411" s="1" t="s">
        <v>43</v>
      </c>
      <c r="W411" s="1" t="s">
        <v>43</v>
      </c>
      <c r="X411" s="1" t="s">
        <v>123</v>
      </c>
      <c r="Y411" s="1" t="s">
        <v>45</v>
      </c>
      <c r="Z411" s="3">
        <v>367</v>
      </c>
      <c r="AA411" s="1" t="s">
        <v>45</v>
      </c>
      <c r="AB411" s="1" t="s">
        <v>121</v>
      </c>
      <c r="AC411" s="2">
        <v>0</v>
      </c>
      <c r="AD411" s="1" t="s">
        <v>45</v>
      </c>
      <c r="AE411" s="1" t="s">
        <v>43</v>
      </c>
      <c r="AF411" s="1" t="s">
        <v>47</v>
      </c>
      <c r="AG411" s="1" t="s">
        <v>137</v>
      </c>
      <c r="AH411" s="1" t="s">
        <v>43</v>
      </c>
      <c r="AI411" s="1" t="s">
        <v>122</v>
      </c>
      <c r="AJ411" s="1" t="s">
        <v>81</v>
      </c>
      <c r="AK411" s="1" t="s">
        <v>121</v>
      </c>
      <c r="AM411" s="2">
        <v>4.8982043817500003</v>
      </c>
    </row>
    <row r="412" spans="1:39" x14ac:dyDescent="0.25">
      <c r="A412" s="1">
        <v>51032696</v>
      </c>
      <c r="B412" s="1">
        <v>51006545</v>
      </c>
      <c r="C412" s="1">
        <v>51006543</v>
      </c>
      <c r="E412" s="1" t="s">
        <v>39</v>
      </c>
      <c r="F412" s="1" t="s">
        <v>135</v>
      </c>
      <c r="G412" s="1" t="s">
        <v>136</v>
      </c>
      <c r="H412" s="1" t="s">
        <v>40</v>
      </c>
      <c r="I412" s="1" t="s">
        <v>41</v>
      </c>
      <c r="J412" s="1" t="s">
        <v>42</v>
      </c>
      <c r="K412" s="2">
        <v>200</v>
      </c>
      <c r="L412" s="2">
        <v>0</v>
      </c>
      <c r="M412" s="2">
        <v>0</v>
      </c>
      <c r="N412" s="2">
        <v>0</v>
      </c>
      <c r="O412" s="2">
        <v>200</v>
      </c>
      <c r="P412" s="1" t="s">
        <v>58</v>
      </c>
      <c r="Q412" s="3">
        <v>42005</v>
      </c>
      <c r="R412" s="1" t="s">
        <v>116</v>
      </c>
      <c r="S412" s="1" t="s">
        <v>138</v>
      </c>
      <c r="T412" s="2">
        <v>11.53</v>
      </c>
      <c r="U412" s="2">
        <v>0</v>
      </c>
      <c r="V412" s="1" t="s">
        <v>43</v>
      </c>
      <c r="W412" s="1" t="s">
        <v>43</v>
      </c>
      <c r="X412" s="1" t="s">
        <v>123</v>
      </c>
      <c r="Y412" s="1" t="s">
        <v>45</v>
      </c>
      <c r="Z412" s="3">
        <v>367</v>
      </c>
      <c r="AA412" s="1" t="s">
        <v>45</v>
      </c>
      <c r="AB412" s="1" t="s">
        <v>121</v>
      </c>
      <c r="AC412" s="2">
        <v>0</v>
      </c>
      <c r="AD412" s="1" t="s">
        <v>45</v>
      </c>
      <c r="AE412" s="1" t="s">
        <v>43</v>
      </c>
      <c r="AF412" s="1" t="s">
        <v>47</v>
      </c>
      <c r="AG412" s="1" t="s">
        <v>137</v>
      </c>
      <c r="AH412" s="1" t="s">
        <v>43</v>
      </c>
      <c r="AI412" s="1" t="s">
        <v>122</v>
      </c>
      <c r="AJ412" s="1" t="s">
        <v>81</v>
      </c>
      <c r="AK412" s="1" t="s">
        <v>121</v>
      </c>
      <c r="AM412" s="2">
        <v>11.5288398873</v>
      </c>
    </row>
    <row r="413" spans="1:39" x14ac:dyDescent="0.25">
      <c r="A413" s="1">
        <v>51032698</v>
      </c>
      <c r="B413" s="1">
        <v>51006547</v>
      </c>
      <c r="C413" s="1">
        <v>51006486</v>
      </c>
      <c r="E413" s="1" t="s">
        <v>39</v>
      </c>
      <c r="F413" s="1" t="s">
        <v>135</v>
      </c>
      <c r="G413" s="1" t="s">
        <v>136</v>
      </c>
      <c r="H413" s="1" t="s">
        <v>40</v>
      </c>
      <c r="I413" s="1" t="s">
        <v>41</v>
      </c>
      <c r="J413" s="1" t="s">
        <v>42</v>
      </c>
      <c r="K413" s="2">
        <v>200</v>
      </c>
      <c r="L413" s="2">
        <v>0</v>
      </c>
      <c r="M413" s="2">
        <v>0</v>
      </c>
      <c r="N413" s="2">
        <v>0</v>
      </c>
      <c r="O413" s="2">
        <v>200</v>
      </c>
      <c r="P413" s="1" t="s">
        <v>58</v>
      </c>
      <c r="Q413" s="3">
        <v>42005</v>
      </c>
      <c r="R413" s="1" t="s">
        <v>116</v>
      </c>
      <c r="S413" s="1" t="s">
        <v>138</v>
      </c>
      <c r="T413" s="2">
        <v>3.53</v>
      </c>
      <c r="U413" s="2">
        <v>0</v>
      </c>
      <c r="V413" s="1" t="s">
        <v>43</v>
      </c>
      <c r="W413" s="1" t="s">
        <v>43</v>
      </c>
      <c r="X413" s="1" t="s">
        <v>123</v>
      </c>
      <c r="Y413" s="1" t="s">
        <v>45</v>
      </c>
      <c r="Z413" s="3">
        <v>367</v>
      </c>
      <c r="AA413" s="1" t="s">
        <v>45</v>
      </c>
      <c r="AB413" s="1" t="s">
        <v>121</v>
      </c>
      <c r="AC413" s="2">
        <v>0</v>
      </c>
      <c r="AD413" s="1" t="s">
        <v>45</v>
      </c>
      <c r="AE413" s="1" t="s">
        <v>43</v>
      </c>
      <c r="AF413" s="1" t="s">
        <v>47</v>
      </c>
      <c r="AG413" s="1" t="s">
        <v>137</v>
      </c>
      <c r="AH413" s="1" t="s">
        <v>43</v>
      </c>
      <c r="AI413" s="1" t="s">
        <v>122</v>
      </c>
      <c r="AJ413" s="1" t="s">
        <v>81</v>
      </c>
      <c r="AK413" s="1" t="s">
        <v>121</v>
      </c>
      <c r="AM413" s="2">
        <v>3.53021206863</v>
      </c>
    </row>
    <row r="414" spans="1:39" x14ac:dyDescent="0.25">
      <c r="A414" s="1">
        <v>51032700</v>
      </c>
      <c r="B414" s="1">
        <v>51006549</v>
      </c>
      <c r="C414" s="1">
        <v>51006547</v>
      </c>
      <c r="E414" s="1" t="s">
        <v>39</v>
      </c>
      <c r="F414" s="1" t="s">
        <v>135</v>
      </c>
      <c r="G414" s="1" t="s">
        <v>136</v>
      </c>
      <c r="H414" s="1" t="s">
        <v>40</v>
      </c>
      <c r="I414" s="1" t="s">
        <v>41</v>
      </c>
      <c r="J414" s="1" t="s">
        <v>42</v>
      </c>
      <c r="K414" s="2">
        <v>200</v>
      </c>
      <c r="L414" s="2">
        <v>0</v>
      </c>
      <c r="M414" s="2">
        <v>0</v>
      </c>
      <c r="N414" s="2">
        <v>0</v>
      </c>
      <c r="O414" s="2">
        <v>200</v>
      </c>
      <c r="P414" s="1" t="s">
        <v>58</v>
      </c>
      <c r="Q414" s="3">
        <v>42005</v>
      </c>
      <c r="R414" s="1" t="s">
        <v>116</v>
      </c>
      <c r="S414" s="1" t="s">
        <v>138</v>
      </c>
      <c r="T414" s="2">
        <v>3.07</v>
      </c>
      <c r="U414" s="2">
        <v>0</v>
      </c>
      <c r="V414" s="1" t="s">
        <v>43</v>
      </c>
      <c r="W414" s="1" t="s">
        <v>43</v>
      </c>
      <c r="X414" s="1" t="s">
        <v>123</v>
      </c>
      <c r="Y414" s="1" t="s">
        <v>45</v>
      </c>
      <c r="Z414" s="3">
        <v>367</v>
      </c>
      <c r="AA414" s="1" t="s">
        <v>45</v>
      </c>
      <c r="AB414" s="1" t="s">
        <v>121</v>
      </c>
      <c r="AC414" s="2">
        <v>0</v>
      </c>
      <c r="AD414" s="1" t="s">
        <v>45</v>
      </c>
      <c r="AE414" s="1" t="s">
        <v>43</v>
      </c>
      <c r="AF414" s="1" t="s">
        <v>47</v>
      </c>
      <c r="AG414" s="1" t="s">
        <v>137</v>
      </c>
      <c r="AH414" s="1" t="s">
        <v>43</v>
      </c>
      <c r="AI414" s="1" t="s">
        <v>122</v>
      </c>
      <c r="AJ414" s="1" t="s">
        <v>81</v>
      </c>
      <c r="AK414" s="1" t="s">
        <v>121</v>
      </c>
      <c r="AM414" s="2">
        <v>3.0707009375199998</v>
      </c>
    </row>
    <row r="415" spans="1:39" x14ac:dyDescent="0.25">
      <c r="A415" s="1">
        <v>51032702</v>
      </c>
      <c r="B415" s="1">
        <v>51006551</v>
      </c>
      <c r="C415" s="1">
        <v>51006553</v>
      </c>
      <c r="E415" s="1" t="s">
        <v>39</v>
      </c>
      <c r="F415" s="1" t="s">
        <v>135</v>
      </c>
      <c r="G415" s="1" t="s">
        <v>136</v>
      </c>
      <c r="H415" s="1" t="s">
        <v>40</v>
      </c>
      <c r="I415" s="1" t="s">
        <v>41</v>
      </c>
      <c r="J415" s="1" t="s">
        <v>42</v>
      </c>
      <c r="K415" s="2">
        <v>200</v>
      </c>
      <c r="L415" s="2">
        <v>0</v>
      </c>
      <c r="M415" s="2">
        <v>0</v>
      </c>
      <c r="N415" s="2">
        <v>0</v>
      </c>
      <c r="O415" s="2">
        <v>200</v>
      </c>
      <c r="P415" s="1" t="s">
        <v>58</v>
      </c>
      <c r="Q415" s="3">
        <v>42005</v>
      </c>
      <c r="R415" s="1" t="s">
        <v>116</v>
      </c>
      <c r="S415" s="1" t="s">
        <v>138</v>
      </c>
      <c r="T415" s="2">
        <v>1.58</v>
      </c>
      <c r="U415" s="2">
        <v>0</v>
      </c>
      <c r="V415" s="1" t="s">
        <v>43</v>
      </c>
      <c r="W415" s="1" t="s">
        <v>43</v>
      </c>
      <c r="X415" s="1" t="s">
        <v>123</v>
      </c>
      <c r="Y415" s="1" t="s">
        <v>45</v>
      </c>
      <c r="Z415" s="3">
        <v>367</v>
      </c>
      <c r="AA415" s="1" t="s">
        <v>45</v>
      </c>
      <c r="AB415" s="1" t="s">
        <v>121</v>
      </c>
      <c r="AC415" s="2">
        <v>0</v>
      </c>
      <c r="AD415" s="1" t="s">
        <v>45</v>
      </c>
      <c r="AE415" s="1" t="s">
        <v>43</v>
      </c>
      <c r="AF415" s="1" t="s">
        <v>47</v>
      </c>
      <c r="AG415" s="1" t="s">
        <v>137</v>
      </c>
      <c r="AH415" s="1" t="s">
        <v>43</v>
      </c>
      <c r="AI415" s="1" t="s">
        <v>122</v>
      </c>
      <c r="AJ415" s="1" t="s">
        <v>81</v>
      </c>
      <c r="AK415" s="1" t="s">
        <v>121</v>
      </c>
      <c r="AM415" s="2">
        <v>1.5813300296699999</v>
      </c>
    </row>
    <row r="416" spans="1:39" x14ac:dyDescent="0.25">
      <c r="A416" s="1">
        <v>51032704</v>
      </c>
      <c r="B416" s="1">
        <v>51006553</v>
      </c>
      <c r="C416" s="1">
        <v>51006549</v>
      </c>
      <c r="E416" s="1" t="s">
        <v>39</v>
      </c>
      <c r="F416" s="1" t="s">
        <v>135</v>
      </c>
      <c r="G416" s="1" t="s">
        <v>136</v>
      </c>
      <c r="H416" s="1" t="s">
        <v>40</v>
      </c>
      <c r="I416" s="1" t="s">
        <v>41</v>
      </c>
      <c r="J416" s="1" t="s">
        <v>42</v>
      </c>
      <c r="K416" s="2">
        <v>200</v>
      </c>
      <c r="L416" s="2">
        <v>0</v>
      </c>
      <c r="M416" s="2">
        <v>0</v>
      </c>
      <c r="N416" s="2">
        <v>0</v>
      </c>
      <c r="O416" s="2">
        <v>200</v>
      </c>
      <c r="P416" s="1" t="s">
        <v>58</v>
      </c>
      <c r="Q416" s="3">
        <v>42005</v>
      </c>
      <c r="R416" s="1" t="s">
        <v>116</v>
      </c>
      <c r="S416" s="1" t="s">
        <v>138</v>
      </c>
      <c r="T416" s="2">
        <v>15.84</v>
      </c>
      <c r="U416" s="2">
        <v>0</v>
      </c>
      <c r="V416" s="1" t="s">
        <v>43</v>
      </c>
      <c r="W416" s="1" t="s">
        <v>43</v>
      </c>
      <c r="X416" s="1" t="s">
        <v>123</v>
      </c>
      <c r="Y416" s="1" t="s">
        <v>45</v>
      </c>
      <c r="Z416" s="3">
        <v>367</v>
      </c>
      <c r="AA416" s="1" t="s">
        <v>45</v>
      </c>
      <c r="AB416" s="1" t="s">
        <v>121</v>
      </c>
      <c r="AC416" s="2">
        <v>0</v>
      </c>
      <c r="AD416" s="1" t="s">
        <v>45</v>
      </c>
      <c r="AE416" s="1" t="s">
        <v>43</v>
      </c>
      <c r="AF416" s="1" t="s">
        <v>47</v>
      </c>
      <c r="AG416" s="1" t="s">
        <v>137</v>
      </c>
      <c r="AH416" s="1" t="s">
        <v>43</v>
      </c>
      <c r="AI416" s="1" t="s">
        <v>122</v>
      </c>
      <c r="AJ416" s="1" t="s">
        <v>81</v>
      </c>
      <c r="AK416" s="1" t="s">
        <v>121</v>
      </c>
      <c r="AM416" s="2">
        <v>15.838409268099999</v>
      </c>
    </row>
    <row r="417" spans="1:39" x14ac:dyDescent="0.25">
      <c r="A417" s="1">
        <v>51032706</v>
      </c>
      <c r="B417" s="1">
        <v>51006483</v>
      </c>
      <c r="C417" s="1">
        <v>51006555</v>
      </c>
      <c r="E417" s="1" t="s">
        <v>39</v>
      </c>
      <c r="F417" s="1" t="s">
        <v>135</v>
      </c>
      <c r="G417" s="1" t="s">
        <v>136</v>
      </c>
      <c r="H417" s="1" t="s">
        <v>40</v>
      </c>
      <c r="I417" s="1" t="s">
        <v>54</v>
      </c>
      <c r="J417" s="1" t="s">
        <v>42</v>
      </c>
      <c r="K417" s="2">
        <v>63</v>
      </c>
      <c r="L417" s="2">
        <v>0</v>
      </c>
      <c r="M417" s="2">
        <v>0</v>
      </c>
      <c r="N417" s="2">
        <v>0</v>
      </c>
      <c r="O417" s="2">
        <v>63</v>
      </c>
      <c r="P417" s="1" t="s">
        <v>58</v>
      </c>
      <c r="Q417" s="3">
        <v>42005</v>
      </c>
      <c r="R417" s="1" t="s">
        <v>116</v>
      </c>
      <c r="S417" s="1" t="s">
        <v>138</v>
      </c>
      <c r="T417" s="2">
        <v>232.86</v>
      </c>
      <c r="U417" s="2">
        <v>0</v>
      </c>
      <c r="V417" s="1" t="s">
        <v>43</v>
      </c>
      <c r="W417" s="1" t="s">
        <v>43</v>
      </c>
      <c r="X417" s="1" t="s">
        <v>139</v>
      </c>
      <c r="Y417" s="1" t="s">
        <v>45</v>
      </c>
      <c r="Z417" s="3">
        <v>367</v>
      </c>
      <c r="AA417" s="1" t="s">
        <v>45</v>
      </c>
      <c r="AB417" s="1" t="s">
        <v>100</v>
      </c>
      <c r="AC417" s="2">
        <v>0</v>
      </c>
      <c r="AD417" s="1" t="s">
        <v>45</v>
      </c>
      <c r="AE417" s="1" t="s">
        <v>43</v>
      </c>
      <c r="AF417" s="1" t="s">
        <v>47</v>
      </c>
      <c r="AG417" s="1" t="s">
        <v>137</v>
      </c>
      <c r="AH417" s="1" t="s">
        <v>43</v>
      </c>
      <c r="AI417" s="1" t="s">
        <v>48</v>
      </c>
      <c r="AJ417" s="1" t="s">
        <v>112</v>
      </c>
      <c r="AK417" s="1" t="s">
        <v>100</v>
      </c>
      <c r="AM417" s="2">
        <v>232.856203147</v>
      </c>
    </row>
    <row r="418" spans="1:39" x14ac:dyDescent="0.25">
      <c r="A418" s="1">
        <v>51044634</v>
      </c>
      <c r="B418" s="1">
        <v>51018083</v>
      </c>
      <c r="C418" s="1">
        <v>50108776</v>
      </c>
      <c r="E418" s="1" t="s">
        <v>39</v>
      </c>
      <c r="F418" s="1" t="s">
        <v>135</v>
      </c>
      <c r="G418" s="1" t="s">
        <v>136</v>
      </c>
      <c r="H418" s="1" t="s">
        <v>40</v>
      </c>
      <c r="I418" s="1" t="s">
        <v>41</v>
      </c>
      <c r="J418" s="1" t="s">
        <v>42</v>
      </c>
      <c r="K418" s="2">
        <v>200</v>
      </c>
      <c r="L418" s="2">
        <v>0</v>
      </c>
      <c r="M418" s="2">
        <v>0</v>
      </c>
      <c r="N418" s="2">
        <v>0</v>
      </c>
      <c r="O418" s="2">
        <v>200</v>
      </c>
      <c r="P418" s="1" t="s">
        <v>58</v>
      </c>
      <c r="Q418" s="3">
        <v>367</v>
      </c>
      <c r="R418" s="1" t="s">
        <v>59</v>
      </c>
      <c r="S418" s="1" t="s">
        <v>43</v>
      </c>
      <c r="T418" s="2">
        <v>37.590000000000003</v>
      </c>
      <c r="U418" s="2">
        <v>0</v>
      </c>
      <c r="V418" s="1" t="s">
        <v>43</v>
      </c>
      <c r="W418" s="1" t="s">
        <v>43</v>
      </c>
      <c r="X418" s="1" t="s">
        <v>43</v>
      </c>
      <c r="Y418" s="1" t="s">
        <v>45</v>
      </c>
      <c r="Z418" s="3">
        <v>367</v>
      </c>
      <c r="AA418" s="1" t="s">
        <v>45</v>
      </c>
      <c r="AB418" s="1" t="s">
        <v>61</v>
      </c>
      <c r="AC418" s="2">
        <v>0</v>
      </c>
      <c r="AD418" s="1" t="s">
        <v>45</v>
      </c>
      <c r="AE418" s="1" t="s">
        <v>43</v>
      </c>
      <c r="AF418" s="1" t="s">
        <v>47</v>
      </c>
      <c r="AG418" s="1" t="s">
        <v>137</v>
      </c>
      <c r="AH418" s="1" t="s">
        <v>43</v>
      </c>
      <c r="AI418" s="1" t="s">
        <v>48</v>
      </c>
      <c r="AJ418" s="1" t="s">
        <v>72</v>
      </c>
      <c r="AK418" s="1" t="s">
        <v>61</v>
      </c>
      <c r="AM418" s="2">
        <v>37.594584523400002</v>
      </c>
    </row>
    <row r="419" spans="1:39" x14ac:dyDescent="0.25">
      <c r="A419" s="1">
        <v>51044635</v>
      </c>
      <c r="B419" s="1">
        <v>51018082</v>
      </c>
      <c r="C419" s="1">
        <v>51018100</v>
      </c>
      <c r="E419" s="1" t="s">
        <v>39</v>
      </c>
      <c r="F419" s="1" t="s">
        <v>135</v>
      </c>
      <c r="G419" s="1" t="s">
        <v>136</v>
      </c>
      <c r="H419" s="1" t="s">
        <v>40</v>
      </c>
      <c r="I419" s="1" t="s">
        <v>41</v>
      </c>
      <c r="J419" s="1" t="s">
        <v>42</v>
      </c>
      <c r="K419" s="2">
        <v>200</v>
      </c>
      <c r="L419" s="2">
        <v>0</v>
      </c>
      <c r="M419" s="2">
        <v>0</v>
      </c>
      <c r="N419" s="2">
        <v>0</v>
      </c>
      <c r="O419" s="2">
        <v>200</v>
      </c>
      <c r="P419" s="1" t="s">
        <v>125</v>
      </c>
      <c r="Q419" s="3">
        <v>42005</v>
      </c>
      <c r="R419" s="1" t="s">
        <v>116</v>
      </c>
      <c r="S419" s="1" t="s">
        <v>138</v>
      </c>
      <c r="T419" s="2">
        <v>8.02</v>
      </c>
      <c r="U419" s="2">
        <v>0</v>
      </c>
      <c r="V419" s="1" t="s">
        <v>43</v>
      </c>
      <c r="W419" s="1" t="s">
        <v>43</v>
      </c>
      <c r="X419" s="1" t="s">
        <v>139</v>
      </c>
      <c r="Y419" s="1" t="s">
        <v>45</v>
      </c>
      <c r="Z419" s="3">
        <v>367</v>
      </c>
      <c r="AA419" s="1" t="s">
        <v>45</v>
      </c>
      <c r="AB419" s="1" t="s">
        <v>61</v>
      </c>
      <c r="AC419" s="2">
        <v>0</v>
      </c>
      <c r="AD419" s="1" t="s">
        <v>45</v>
      </c>
      <c r="AE419" s="1" t="s">
        <v>43</v>
      </c>
      <c r="AF419" s="1" t="s">
        <v>47</v>
      </c>
      <c r="AG419" s="1" t="s">
        <v>137</v>
      </c>
      <c r="AH419" s="1" t="s">
        <v>43</v>
      </c>
      <c r="AI419" s="1" t="s">
        <v>48</v>
      </c>
      <c r="AJ419" s="1" t="s">
        <v>63</v>
      </c>
      <c r="AK419" s="1" t="s">
        <v>61</v>
      </c>
      <c r="AM419" s="2">
        <v>8.0193538119600003</v>
      </c>
    </row>
    <row r="420" spans="1:39" x14ac:dyDescent="0.25">
      <c r="A420" s="1">
        <v>51044636</v>
      </c>
      <c r="B420" s="1">
        <v>51018085</v>
      </c>
      <c r="C420" s="1">
        <v>51018141</v>
      </c>
      <c r="E420" s="1" t="s">
        <v>39</v>
      </c>
      <c r="F420" s="1" t="s">
        <v>135</v>
      </c>
      <c r="G420" s="1" t="s">
        <v>136</v>
      </c>
      <c r="H420" s="1" t="s">
        <v>40</v>
      </c>
      <c r="I420" s="1" t="s">
        <v>41</v>
      </c>
      <c r="J420" s="1" t="s">
        <v>42</v>
      </c>
      <c r="K420" s="2">
        <v>200</v>
      </c>
      <c r="L420" s="2">
        <v>0</v>
      </c>
      <c r="M420" s="2">
        <v>0</v>
      </c>
      <c r="N420" s="2">
        <v>0</v>
      </c>
      <c r="O420" s="2">
        <v>200</v>
      </c>
      <c r="P420" s="1" t="s">
        <v>125</v>
      </c>
      <c r="Q420" s="3">
        <v>42005</v>
      </c>
      <c r="R420" s="1" t="s">
        <v>116</v>
      </c>
      <c r="S420" s="1" t="s">
        <v>138</v>
      </c>
      <c r="T420" s="2">
        <v>12.93</v>
      </c>
      <c r="U420" s="2">
        <v>0</v>
      </c>
      <c r="V420" s="1" t="s">
        <v>43</v>
      </c>
      <c r="W420" s="1" t="s">
        <v>43</v>
      </c>
      <c r="X420" s="1" t="s">
        <v>139</v>
      </c>
      <c r="Y420" s="1" t="s">
        <v>45</v>
      </c>
      <c r="Z420" s="3">
        <v>367</v>
      </c>
      <c r="AA420" s="1" t="s">
        <v>45</v>
      </c>
      <c r="AB420" s="1" t="s">
        <v>61</v>
      </c>
      <c r="AC420" s="2">
        <v>0</v>
      </c>
      <c r="AD420" s="1" t="s">
        <v>45</v>
      </c>
      <c r="AE420" s="1" t="s">
        <v>43</v>
      </c>
      <c r="AF420" s="1" t="s">
        <v>47</v>
      </c>
      <c r="AG420" s="1" t="s">
        <v>137</v>
      </c>
      <c r="AH420" s="1" t="s">
        <v>43</v>
      </c>
      <c r="AI420" s="1" t="s">
        <v>48</v>
      </c>
      <c r="AJ420" s="1" t="s">
        <v>72</v>
      </c>
      <c r="AK420" s="1" t="s">
        <v>61</v>
      </c>
      <c r="AM420" s="2">
        <v>12.9295847328</v>
      </c>
    </row>
    <row r="421" spans="1:39" x14ac:dyDescent="0.25">
      <c r="A421" s="1">
        <v>51044637</v>
      </c>
      <c r="B421" s="1">
        <v>51018084</v>
      </c>
      <c r="C421" s="1">
        <v>51018162</v>
      </c>
      <c r="E421" s="1" t="s">
        <v>39</v>
      </c>
      <c r="F421" s="1" t="s">
        <v>135</v>
      </c>
      <c r="G421" s="1" t="s">
        <v>136</v>
      </c>
      <c r="H421" s="1" t="s">
        <v>40</v>
      </c>
      <c r="I421" s="1" t="s">
        <v>41</v>
      </c>
      <c r="J421" s="1" t="s">
        <v>42</v>
      </c>
      <c r="K421" s="2">
        <v>200</v>
      </c>
      <c r="L421" s="2">
        <v>0</v>
      </c>
      <c r="M421" s="2">
        <v>0</v>
      </c>
      <c r="N421" s="2">
        <v>0</v>
      </c>
      <c r="O421" s="2">
        <v>200</v>
      </c>
      <c r="P421" s="1" t="s">
        <v>125</v>
      </c>
      <c r="Q421" s="3">
        <v>42005</v>
      </c>
      <c r="R421" s="1" t="s">
        <v>116</v>
      </c>
      <c r="S421" s="1" t="s">
        <v>138</v>
      </c>
      <c r="T421" s="2">
        <v>2.2200000000000002</v>
      </c>
      <c r="U421" s="2">
        <v>0</v>
      </c>
      <c r="V421" s="1" t="s">
        <v>43</v>
      </c>
      <c r="W421" s="1" t="s">
        <v>43</v>
      </c>
      <c r="X421" s="1" t="s">
        <v>139</v>
      </c>
      <c r="Y421" s="1" t="s">
        <v>45</v>
      </c>
      <c r="Z421" s="3">
        <v>367</v>
      </c>
      <c r="AA421" s="1" t="s">
        <v>45</v>
      </c>
      <c r="AB421" s="1" t="s">
        <v>61</v>
      </c>
      <c r="AC421" s="2">
        <v>0</v>
      </c>
      <c r="AD421" s="1" t="s">
        <v>45</v>
      </c>
      <c r="AE421" s="1" t="s">
        <v>43</v>
      </c>
      <c r="AF421" s="1" t="s">
        <v>47</v>
      </c>
      <c r="AG421" s="1" t="s">
        <v>137</v>
      </c>
      <c r="AH421" s="1" t="s">
        <v>43</v>
      </c>
      <c r="AI421" s="1" t="s">
        <v>48</v>
      </c>
      <c r="AJ421" s="1" t="s">
        <v>70</v>
      </c>
      <c r="AK421" s="1" t="s">
        <v>61</v>
      </c>
      <c r="AM421" s="2">
        <v>2.2187174354499999</v>
      </c>
    </row>
    <row r="422" spans="1:39" x14ac:dyDescent="0.25">
      <c r="A422" s="1">
        <v>51044638</v>
      </c>
      <c r="B422" s="1">
        <v>51018087</v>
      </c>
      <c r="C422" s="1">
        <v>51018149</v>
      </c>
      <c r="E422" s="1" t="s">
        <v>39</v>
      </c>
      <c r="F422" s="1" t="s">
        <v>135</v>
      </c>
      <c r="G422" s="1" t="s">
        <v>136</v>
      </c>
      <c r="H422" s="1" t="s">
        <v>40</v>
      </c>
      <c r="I422" s="1" t="s">
        <v>41</v>
      </c>
      <c r="J422" s="1" t="s">
        <v>42</v>
      </c>
      <c r="K422" s="2">
        <v>200</v>
      </c>
      <c r="L422" s="2">
        <v>0</v>
      </c>
      <c r="M422" s="2">
        <v>0</v>
      </c>
      <c r="N422" s="2">
        <v>0</v>
      </c>
      <c r="O422" s="2">
        <v>200</v>
      </c>
      <c r="P422" s="1" t="s">
        <v>125</v>
      </c>
      <c r="Q422" s="3">
        <v>42005</v>
      </c>
      <c r="R422" s="1" t="s">
        <v>116</v>
      </c>
      <c r="S422" s="1" t="s">
        <v>138</v>
      </c>
      <c r="T422" s="2">
        <v>3.74</v>
      </c>
      <c r="U422" s="2">
        <v>0</v>
      </c>
      <c r="V422" s="1" t="s">
        <v>43</v>
      </c>
      <c r="W422" s="1" t="s">
        <v>43</v>
      </c>
      <c r="X422" s="1" t="s">
        <v>139</v>
      </c>
      <c r="Y422" s="1" t="s">
        <v>45</v>
      </c>
      <c r="Z422" s="3">
        <v>367</v>
      </c>
      <c r="AA422" s="1" t="s">
        <v>45</v>
      </c>
      <c r="AB422" s="1" t="s">
        <v>61</v>
      </c>
      <c r="AC422" s="2">
        <v>0</v>
      </c>
      <c r="AD422" s="1" t="s">
        <v>45</v>
      </c>
      <c r="AE422" s="1" t="s">
        <v>43</v>
      </c>
      <c r="AF422" s="1" t="s">
        <v>47</v>
      </c>
      <c r="AG422" s="1" t="s">
        <v>137</v>
      </c>
      <c r="AH422" s="1" t="s">
        <v>43</v>
      </c>
      <c r="AI422" s="1" t="s">
        <v>48</v>
      </c>
      <c r="AJ422" s="1" t="s">
        <v>70</v>
      </c>
      <c r="AK422" s="1" t="s">
        <v>61</v>
      </c>
      <c r="AM422" s="2">
        <v>3.7425833329999998</v>
      </c>
    </row>
    <row r="423" spans="1:39" x14ac:dyDescent="0.25">
      <c r="A423" s="1">
        <v>51044639</v>
      </c>
      <c r="B423" s="1">
        <v>51018086</v>
      </c>
      <c r="C423" s="1">
        <v>51018097</v>
      </c>
      <c r="E423" s="1" t="s">
        <v>39</v>
      </c>
      <c r="F423" s="1" t="s">
        <v>135</v>
      </c>
      <c r="G423" s="1" t="s">
        <v>136</v>
      </c>
      <c r="H423" s="1" t="s">
        <v>40</v>
      </c>
      <c r="I423" s="1" t="s">
        <v>41</v>
      </c>
      <c r="J423" s="1" t="s">
        <v>42</v>
      </c>
      <c r="K423" s="2">
        <v>200</v>
      </c>
      <c r="L423" s="2">
        <v>0</v>
      </c>
      <c r="M423" s="2">
        <v>0</v>
      </c>
      <c r="N423" s="2">
        <v>0</v>
      </c>
      <c r="O423" s="2">
        <v>200</v>
      </c>
      <c r="P423" s="1" t="s">
        <v>125</v>
      </c>
      <c r="Q423" s="3">
        <v>42005</v>
      </c>
      <c r="R423" s="1" t="s">
        <v>116</v>
      </c>
      <c r="S423" s="1" t="s">
        <v>138</v>
      </c>
      <c r="T423" s="2">
        <v>13.96</v>
      </c>
      <c r="U423" s="2">
        <v>0</v>
      </c>
      <c r="V423" s="1" t="s">
        <v>43</v>
      </c>
      <c r="W423" s="1" t="s">
        <v>43</v>
      </c>
      <c r="X423" s="1" t="s">
        <v>139</v>
      </c>
      <c r="Y423" s="1" t="s">
        <v>45</v>
      </c>
      <c r="Z423" s="3">
        <v>367</v>
      </c>
      <c r="AA423" s="1" t="s">
        <v>45</v>
      </c>
      <c r="AB423" s="1" t="s">
        <v>61</v>
      </c>
      <c r="AC423" s="2">
        <v>-1.642857E-2</v>
      </c>
      <c r="AD423" s="1" t="s">
        <v>45</v>
      </c>
      <c r="AE423" s="1" t="s">
        <v>43</v>
      </c>
      <c r="AF423" s="1" t="s">
        <v>47</v>
      </c>
      <c r="AG423" s="1" t="s">
        <v>137</v>
      </c>
      <c r="AH423" s="1" t="s">
        <v>43</v>
      </c>
      <c r="AI423" s="1" t="s">
        <v>48</v>
      </c>
      <c r="AJ423" s="1" t="s">
        <v>63</v>
      </c>
      <c r="AK423" s="1" t="s">
        <v>61</v>
      </c>
      <c r="AM423" s="2">
        <v>13.961947824799999</v>
      </c>
    </row>
    <row r="424" spans="1:39" x14ac:dyDescent="0.25">
      <c r="A424" s="1">
        <v>51044640</v>
      </c>
      <c r="B424" s="1">
        <v>51018088</v>
      </c>
      <c r="C424" s="1">
        <v>51018165</v>
      </c>
      <c r="E424" s="1" t="s">
        <v>39</v>
      </c>
      <c r="F424" s="1" t="s">
        <v>135</v>
      </c>
      <c r="G424" s="1" t="s">
        <v>136</v>
      </c>
      <c r="H424" s="1" t="s">
        <v>40</v>
      </c>
      <c r="I424" s="1" t="s">
        <v>41</v>
      </c>
      <c r="J424" s="1" t="s">
        <v>42</v>
      </c>
      <c r="K424" s="2">
        <v>200</v>
      </c>
      <c r="L424" s="2">
        <v>0</v>
      </c>
      <c r="M424" s="2">
        <v>0</v>
      </c>
      <c r="N424" s="2">
        <v>0</v>
      </c>
      <c r="O424" s="2">
        <v>200</v>
      </c>
      <c r="P424" s="1" t="s">
        <v>125</v>
      </c>
      <c r="Q424" s="3">
        <v>42005</v>
      </c>
      <c r="R424" s="1" t="s">
        <v>116</v>
      </c>
      <c r="S424" s="1" t="s">
        <v>138</v>
      </c>
      <c r="T424" s="2">
        <v>33.56</v>
      </c>
      <c r="U424" s="2">
        <v>0</v>
      </c>
      <c r="V424" s="1" t="s">
        <v>43</v>
      </c>
      <c r="W424" s="1" t="s">
        <v>43</v>
      </c>
      <c r="X424" s="1" t="s">
        <v>139</v>
      </c>
      <c r="Y424" s="1" t="s">
        <v>45</v>
      </c>
      <c r="Z424" s="3">
        <v>367</v>
      </c>
      <c r="AA424" s="1" t="s">
        <v>45</v>
      </c>
      <c r="AB424" s="1" t="s">
        <v>61</v>
      </c>
      <c r="AC424" s="2">
        <v>0</v>
      </c>
      <c r="AD424" s="1" t="s">
        <v>45</v>
      </c>
      <c r="AE424" s="1" t="s">
        <v>43</v>
      </c>
      <c r="AF424" s="1" t="s">
        <v>47</v>
      </c>
      <c r="AG424" s="1" t="s">
        <v>137</v>
      </c>
      <c r="AH424" s="1" t="s">
        <v>43</v>
      </c>
      <c r="AI424" s="1" t="s">
        <v>48</v>
      </c>
      <c r="AJ424" s="1" t="s">
        <v>70</v>
      </c>
      <c r="AK424" s="1" t="s">
        <v>61</v>
      </c>
      <c r="AM424" s="2">
        <v>33.5619009109</v>
      </c>
    </row>
    <row r="425" spans="1:39" x14ac:dyDescent="0.25">
      <c r="A425" s="1">
        <v>51044641</v>
      </c>
      <c r="B425" s="1">
        <v>51018089</v>
      </c>
      <c r="C425" s="1">
        <v>51018109</v>
      </c>
      <c r="E425" s="1" t="s">
        <v>39</v>
      </c>
      <c r="F425" s="1" t="s">
        <v>135</v>
      </c>
      <c r="G425" s="1" t="s">
        <v>136</v>
      </c>
      <c r="H425" s="1" t="s">
        <v>40</v>
      </c>
      <c r="I425" s="1" t="s">
        <v>41</v>
      </c>
      <c r="J425" s="1" t="s">
        <v>42</v>
      </c>
      <c r="K425" s="2">
        <v>200</v>
      </c>
      <c r="L425" s="2">
        <v>0</v>
      </c>
      <c r="M425" s="2">
        <v>0</v>
      </c>
      <c r="N425" s="2">
        <v>0</v>
      </c>
      <c r="O425" s="2">
        <v>200</v>
      </c>
      <c r="P425" s="1" t="s">
        <v>125</v>
      </c>
      <c r="Q425" s="3">
        <v>42005</v>
      </c>
      <c r="R425" s="1" t="s">
        <v>116</v>
      </c>
      <c r="S425" s="1" t="s">
        <v>138</v>
      </c>
      <c r="T425" s="2">
        <v>12.66</v>
      </c>
      <c r="U425" s="2">
        <v>0</v>
      </c>
      <c r="V425" s="1" t="s">
        <v>43</v>
      </c>
      <c r="W425" s="1" t="s">
        <v>43</v>
      </c>
      <c r="X425" s="1" t="s">
        <v>139</v>
      </c>
      <c r="Y425" s="1" t="s">
        <v>45</v>
      </c>
      <c r="Z425" s="3">
        <v>367</v>
      </c>
      <c r="AA425" s="1" t="s">
        <v>45</v>
      </c>
      <c r="AB425" s="1" t="s">
        <v>61</v>
      </c>
      <c r="AC425" s="2">
        <v>0</v>
      </c>
      <c r="AD425" s="1" t="s">
        <v>45</v>
      </c>
      <c r="AE425" s="1" t="s">
        <v>43</v>
      </c>
      <c r="AF425" s="1" t="s">
        <v>47</v>
      </c>
      <c r="AG425" s="1" t="s">
        <v>137</v>
      </c>
      <c r="AH425" s="1" t="s">
        <v>43</v>
      </c>
      <c r="AI425" s="1" t="s">
        <v>48</v>
      </c>
      <c r="AJ425" s="1" t="s">
        <v>63</v>
      </c>
      <c r="AK425" s="1" t="s">
        <v>61</v>
      </c>
      <c r="AM425" s="2">
        <v>12.6622246635</v>
      </c>
    </row>
    <row r="426" spans="1:39" x14ac:dyDescent="0.25">
      <c r="A426" s="1">
        <v>51044642</v>
      </c>
      <c r="B426" s="1">
        <v>51018090</v>
      </c>
      <c r="C426" s="1">
        <v>51018115</v>
      </c>
      <c r="E426" s="1" t="s">
        <v>39</v>
      </c>
      <c r="F426" s="1" t="s">
        <v>135</v>
      </c>
      <c r="G426" s="1" t="s">
        <v>136</v>
      </c>
      <c r="H426" s="1" t="s">
        <v>40</v>
      </c>
      <c r="I426" s="1" t="s">
        <v>41</v>
      </c>
      <c r="J426" s="1" t="s">
        <v>42</v>
      </c>
      <c r="K426" s="2">
        <v>200</v>
      </c>
      <c r="L426" s="2">
        <v>0</v>
      </c>
      <c r="M426" s="2">
        <v>0</v>
      </c>
      <c r="N426" s="2">
        <v>0</v>
      </c>
      <c r="O426" s="2">
        <v>200</v>
      </c>
      <c r="P426" s="1" t="s">
        <v>125</v>
      </c>
      <c r="Q426" s="3">
        <v>42005</v>
      </c>
      <c r="R426" s="1" t="s">
        <v>116</v>
      </c>
      <c r="S426" s="1" t="s">
        <v>138</v>
      </c>
      <c r="T426" s="2">
        <v>5.68</v>
      </c>
      <c r="U426" s="2">
        <v>0</v>
      </c>
      <c r="V426" s="1" t="s">
        <v>43</v>
      </c>
      <c r="W426" s="1" t="s">
        <v>43</v>
      </c>
      <c r="X426" s="1" t="s">
        <v>139</v>
      </c>
      <c r="Y426" s="1" t="s">
        <v>45</v>
      </c>
      <c r="Z426" s="3">
        <v>367</v>
      </c>
      <c r="AA426" s="1" t="s">
        <v>45</v>
      </c>
      <c r="AB426" s="1" t="s">
        <v>61</v>
      </c>
      <c r="AC426" s="2">
        <v>0</v>
      </c>
      <c r="AD426" s="1" t="s">
        <v>45</v>
      </c>
      <c r="AE426" s="1" t="s">
        <v>43</v>
      </c>
      <c r="AF426" s="1" t="s">
        <v>47</v>
      </c>
      <c r="AG426" s="1" t="s">
        <v>137</v>
      </c>
      <c r="AH426" s="1" t="s">
        <v>43</v>
      </c>
      <c r="AI426" s="1" t="s">
        <v>48</v>
      </c>
      <c r="AJ426" s="1" t="s">
        <v>63</v>
      </c>
      <c r="AK426" s="1" t="s">
        <v>61</v>
      </c>
      <c r="AM426" s="2">
        <v>5.6843062486099996</v>
      </c>
    </row>
    <row r="427" spans="1:39" x14ac:dyDescent="0.25">
      <c r="A427" s="1">
        <v>51044643</v>
      </c>
      <c r="B427" s="1">
        <v>51018091</v>
      </c>
      <c r="C427" s="1">
        <v>51018125</v>
      </c>
      <c r="E427" s="1" t="s">
        <v>39</v>
      </c>
      <c r="F427" s="1" t="s">
        <v>135</v>
      </c>
      <c r="G427" s="1" t="s">
        <v>136</v>
      </c>
      <c r="H427" s="1" t="s">
        <v>40</v>
      </c>
      <c r="I427" s="1" t="s">
        <v>41</v>
      </c>
      <c r="J427" s="1" t="s">
        <v>42</v>
      </c>
      <c r="K427" s="2">
        <v>200</v>
      </c>
      <c r="L427" s="2">
        <v>0</v>
      </c>
      <c r="M427" s="2">
        <v>0</v>
      </c>
      <c r="N427" s="2">
        <v>0</v>
      </c>
      <c r="O427" s="2">
        <v>200</v>
      </c>
      <c r="P427" s="1" t="s">
        <v>125</v>
      </c>
      <c r="Q427" s="3">
        <v>42005</v>
      </c>
      <c r="R427" s="1" t="s">
        <v>116</v>
      </c>
      <c r="S427" s="1" t="s">
        <v>138</v>
      </c>
      <c r="T427" s="2">
        <v>13.61</v>
      </c>
      <c r="U427" s="2">
        <v>0</v>
      </c>
      <c r="V427" s="1" t="s">
        <v>43</v>
      </c>
      <c r="W427" s="1" t="s">
        <v>43</v>
      </c>
      <c r="X427" s="1" t="s">
        <v>139</v>
      </c>
      <c r="Y427" s="1" t="s">
        <v>45</v>
      </c>
      <c r="Z427" s="3">
        <v>367</v>
      </c>
      <c r="AA427" s="1" t="s">
        <v>45</v>
      </c>
      <c r="AB427" s="1" t="s">
        <v>61</v>
      </c>
      <c r="AC427" s="2">
        <v>0</v>
      </c>
      <c r="AD427" s="1" t="s">
        <v>45</v>
      </c>
      <c r="AE427" s="1" t="s">
        <v>43</v>
      </c>
      <c r="AF427" s="1" t="s">
        <v>47</v>
      </c>
      <c r="AG427" s="1" t="s">
        <v>137</v>
      </c>
      <c r="AH427" s="1" t="s">
        <v>43</v>
      </c>
      <c r="AI427" s="1" t="s">
        <v>48</v>
      </c>
      <c r="AJ427" s="1" t="s">
        <v>72</v>
      </c>
      <c r="AK427" s="1" t="s">
        <v>61</v>
      </c>
      <c r="AM427" s="2">
        <v>13.6080807225</v>
      </c>
    </row>
    <row r="428" spans="1:39" x14ac:dyDescent="0.25">
      <c r="A428" s="1">
        <v>51044644</v>
      </c>
      <c r="B428" s="1">
        <v>51018092</v>
      </c>
      <c r="C428" s="1">
        <v>51018131</v>
      </c>
      <c r="E428" s="1" t="s">
        <v>39</v>
      </c>
      <c r="F428" s="1" t="s">
        <v>135</v>
      </c>
      <c r="G428" s="1" t="s">
        <v>136</v>
      </c>
      <c r="H428" s="1" t="s">
        <v>40</v>
      </c>
      <c r="I428" s="1" t="s">
        <v>41</v>
      </c>
      <c r="J428" s="1" t="s">
        <v>42</v>
      </c>
      <c r="K428" s="2">
        <v>200</v>
      </c>
      <c r="L428" s="2">
        <v>0</v>
      </c>
      <c r="M428" s="2">
        <v>0</v>
      </c>
      <c r="N428" s="2">
        <v>0</v>
      </c>
      <c r="O428" s="2">
        <v>200</v>
      </c>
      <c r="P428" s="1" t="s">
        <v>125</v>
      </c>
      <c r="Q428" s="3">
        <v>42005</v>
      </c>
      <c r="R428" s="1" t="s">
        <v>116</v>
      </c>
      <c r="S428" s="1" t="s">
        <v>138</v>
      </c>
      <c r="T428" s="2">
        <v>2.82</v>
      </c>
      <c r="U428" s="2">
        <v>0</v>
      </c>
      <c r="V428" s="1" t="s">
        <v>43</v>
      </c>
      <c r="W428" s="1" t="s">
        <v>43</v>
      </c>
      <c r="X428" s="1" t="s">
        <v>139</v>
      </c>
      <c r="Y428" s="1" t="s">
        <v>45</v>
      </c>
      <c r="Z428" s="3">
        <v>367</v>
      </c>
      <c r="AA428" s="1" t="s">
        <v>45</v>
      </c>
      <c r="AB428" s="1" t="s">
        <v>61</v>
      </c>
      <c r="AC428" s="2">
        <v>0</v>
      </c>
      <c r="AD428" s="1" t="s">
        <v>45</v>
      </c>
      <c r="AE428" s="1" t="s">
        <v>43</v>
      </c>
      <c r="AF428" s="1" t="s">
        <v>47</v>
      </c>
      <c r="AG428" s="1" t="s">
        <v>137</v>
      </c>
      <c r="AH428" s="1" t="s">
        <v>43</v>
      </c>
      <c r="AI428" s="1" t="s">
        <v>48</v>
      </c>
      <c r="AJ428" s="1" t="s">
        <v>72</v>
      </c>
      <c r="AK428" s="1" t="s">
        <v>61</v>
      </c>
      <c r="AM428" s="2">
        <v>2.8249613731599998</v>
      </c>
    </row>
    <row r="429" spans="1:39" x14ac:dyDescent="0.25">
      <c r="A429" s="1">
        <v>51044645</v>
      </c>
      <c r="B429" s="1">
        <v>51018093</v>
      </c>
      <c r="C429" s="1">
        <v>51018083</v>
      </c>
      <c r="E429" s="1" t="s">
        <v>39</v>
      </c>
      <c r="F429" s="1" t="s">
        <v>135</v>
      </c>
      <c r="G429" s="1" t="s">
        <v>136</v>
      </c>
      <c r="H429" s="1" t="s">
        <v>40</v>
      </c>
      <c r="I429" s="1" t="s">
        <v>41</v>
      </c>
      <c r="J429" s="1" t="s">
        <v>42</v>
      </c>
      <c r="K429" s="2">
        <v>200</v>
      </c>
      <c r="L429" s="2">
        <v>0</v>
      </c>
      <c r="M429" s="2">
        <v>0</v>
      </c>
      <c r="N429" s="2">
        <v>0</v>
      </c>
      <c r="O429" s="2">
        <v>200</v>
      </c>
      <c r="P429" s="1" t="s">
        <v>125</v>
      </c>
      <c r="Q429" s="3">
        <v>42005</v>
      </c>
      <c r="R429" s="1" t="s">
        <v>116</v>
      </c>
      <c r="S429" s="1" t="s">
        <v>138</v>
      </c>
      <c r="T429" s="2">
        <v>29.62</v>
      </c>
      <c r="U429" s="2">
        <v>0</v>
      </c>
      <c r="V429" s="1" t="s">
        <v>43</v>
      </c>
      <c r="W429" s="1" t="s">
        <v>43</v>
      </c>
      <c r="X429" s="1" t="s">
        <v>139</v>
      </c>
      <c r="Y429" s="1" t="s">
        <v>45</v>
      </c>
      <c r="Z429" s="3">
        <v>367</v>
      </c>
      <c r="AA429" s="1" t="s">
        <v>45</v>
      </c>
      <c r="AB429" s="1" t="s">
        <v>61</v>
      </c>
      <c r="AC429" s="2">
        <v>-1.8918919999999999E-2</v>
      </c>
      <c r="AD429" s="1" t="s">
        <v>45</v>
      </c>
      <c r="AE429" s="1" t="s">
        <v>43</v>
      </c>
      <c r="AF429" s="1" t="s">
        <v>47</v>
      </c>
      <c r="AG429" s="1" t="s">
        <v>137</v>
      </c>
      <c r="AH429" s="1" t="s">
        <v>43</v>
      </c>
      <c r="AI429" s="1" t="s">
        <v>48</v>
      </c>
      <c r="AJ429" s="1" t="s">
        <v>72</v>
      </c>
      <c r="AK429" s="1" t="s">
        <v>61</v>
      </c>
      <c r="AM429" s="2">
        <v>29.618322275899999</v>
      </c>
    </row>
    <row r="430" spans="1:39" x14ac:dyDescent="0.25">
      <c r="A430" s="1">
        <v>51044646</v>
      </c>
      <c r="B430" s="1">
        <v>51018094</v>
      </c>
      <c r="C430" s="1">
        <v>51018143</v>
      </c>
      <c r="E430" s="1" t="s">
        <v>39</v>
      </c>
      <c r="F430" s="1" t="s">
        <v>135</v>
      </c>
      <c r="G430" s="1" t="s">
        <v>136</v>
      </c>
      <c r="H430" s="1" t="s">
        <v>40</v>
      </c>
      <c r="I430" s="1" t="s">
        <v>41</v>
      </c>
      <c r="J430" s="1" t="s">
        <v>42</v>
      </c>
      <c r="K430" s="2">
        <v>200</v>
      </c>
      <c r="L430" s="2">
        <v>0</v>
      </c>
      <c r="M430" s="2">
        <v>0</v>
      </c>
      <c r="N430" s="2">
        <v>0</v>
      </c>
      <c r="O430" s="2">
        <v>200</v>
      </c>
      <c r="P430" s="1" t="s">
        <v>125</v>
      </c>
      <c r="Q430" s="3">
        <v>42005</v>
      </c>
      <c r="R430" s="1" t="s">
        <v>116</v>
      </c>
      <c r="S430" s="1" t="s">
        <v>138</v>
      </c>
      <c r="T430" s="2">
        <v>1.94</v>
      </c>
      <c r="U430" s="2">
        <v>0</v>
      </c>
      <c r="V430" s="1" t="s">
        <v>43</v>
      </c>
      <c r="W430" s="1" t="s">
        <v>43</v>
      </c>
      <c r="X430" s="1" t="s">
        <v>139</v>
      </c>
      <c r="Y430" s="1" t="s">
        <v>45</v>
      </c>
      <c r="Z430" s="3">
        <v>367</v>
      </c>
      <c r="AA430" s="1" t="s">
        <v>45</v>
      </c>
      <c r="AB430" s="1" t="s">
        <v>61</v>
      </c>
      <c r="AC430" s="2">
        <v>0</v>
      </c>
      <c r="AD430" s="1" t="s">
        <v>45</v>
      </c>
      <c r="AE430" s="1" t="s">
        <v>43</v>
      </c>
      <c r="AF430" s="1" t="s">
        <v>47</v>
      </c>
      <c r="AG430" s="1" t="s">
        <v>137</v>
      </c>
      <c r="AH430" s="1" t="s">
        <v>43</v>
      </c>
      <c r="AI430" s="1" t="s">
        <v>48</v>
      </c>
      <c r="AJ430" s="1" t="s">
        <v>72</v>
      </c>
      <c r="AK430" s="1" t="s">
        <v>61</v>
      </c>
      <c r="AM430" s="2">
        <v>1.9431594106100001</v>
      </c>
    </row>
    <row r="431" spans="1:39" x14ac:dyDescent="0.25">
      <c r="A431" s="1">
        <v>51044647</v>
      </c>
      <c r="B431" s="1">
        <v>51018095</v>
      </c>
      <c r="C431" s="1">
        <v>51018087</v>
      </c>
      <c r="E431" s="1" t="s">
        <v>39</v>
      </c>
      <c r="F431" s="1" t="s">
        <v>135</v>
      </c>
      <c r="G431" s="1" t="s">
        <v>136</v>
      </c>
      <c r="H431" s="1" t="s">
        <v>40</v>
      </c>
      <c r="I431" s="1" t="s">
        <v>41</v>
      </c>
      <c r="J431" s="1" t="s">
        <v>42</v>
      </c>
      <c r="K431" s="2">
        <v>200</v>
      </c>
      <c r="L431" s="2">
        <v>0</v>
      </c>
      <c r="M431" s="2">
        <v>0</v>
      </c>
      <c r="N431" s="2">
        <v>0</v>
      </c>
      <c r="O431" s="2">
        <v>200</v>
      </c>
      <c r="P431" s="1" t="s">
        <v>125</v>
      </c>
      <c r="Q431" s="3">
        <v>42005</v>
      </c>
      <c r="R431" s="1" t="s">
        <v>116</v>
      </c>
      <c r="S431" s="1" t="s">
        <v>138</v>
      </c>
      <c r="T431" s="2">
        <v>17.79</v>
      </c>
      <c r="U431" s="2">
        <v>0</v>
      </c>
      <c r="V431" s="1" t="s">
        <v>43</v>
      </c>
      <c r="W431" s="1" t="s">
        <v>43</v>
      </c>
      <c r="X431" s="1" t="s">
        <v>139</v>
      </c>
      <c r="Y431" s="1" t="s">
        <v>45</v>
      </c>
      <c r="Z431" s="3">
        <v>367</v>
      </c>
      <c r="AA431" s="1" t="s">
        <v>45</v>
      </c>
      <c r="AB431" s="1" t="s">
        <v>61</v>
      </c>
      <c r="AC431" s="2">
        <v>-1.292135E-2</v>
      </c>
      <c r="AD431" s="1" t="s">
        <v>45</v>
      </c>
      <c r="AE431" s="1" t="s">
        <v>43</v>
      </c>
      <c r="AF431" s="1" t="s">
        <v>47</v>
      </c>
      <c r="AG431" s="1" t="s">
        <v>137</v>
      </c>
      <c r="AH431" s="1" t="s">
        <v>43</v>
      </c>
      <c r="AI431" s="1" t="s">
        <v>48</v>
      </c>
      <c r="AJ431" s="1" t="s">
        <v>70</v>
      </c>
      <c r="AK431" s="1" t="s">
        <v>61</v>
      </c>
      <c r="AM431" s="2">
        <v>17.790027659900002</v>
      </c>
    </row>
    <row r="432" spans="1:39" x14ac:dyDescent="0.25">
      <c r="A432" s="1">
        <v>51044648</v>
      </c>
      <c r="B432" s="1">
        <v>51018096</v>
      </c>
      <c r="C432" s="1">
        <v>51018151</v>
      </c>
      <c r="E432" s="1" t="s">
        <v>39</v>
      </c>
      <c r="F432" s="1" t="s">
        <v>135</v>
      </c>
      <c r="G432" s="1" t="s">
        <v>136</v>
      </c>
      <c r="H432" s="1" t="s">
        <v>40</v>
      </c>
      <c r="I432" s="1" t="s">
        <v>41</v>
      </c>
      <c r="J432" s="1" t="s">
        <v>42</v>
      </c>
      <c r="K432" s="2">
        <v>200</v>
      </c>
      <c r="L432" s="2">
        <v>0</v>
      </c>
      <c r="M432" s="2">
        <v>0</v>
      </c>
      <c r="N432" s="2">
        <v>0</v>
      </c>
      <c r="O432" s="2">
        <v>200</v>
      </c>
      <c r="P432" s="1" t="s">
        <v>125</v>
      </c>
      <c r="Q432" s="3">
        <v>42005</v>
      </c>
      <c r="R432" s="1" t="s">
        <v>116</v>
      </c>
      <c r="S432" s="1" t="s">
        <v>138</v>
      </c>
      <c r="T432" s="2">
        <v>14.26</v>
      </c>
      <c r="U432" s="2">
        <v>0</v>
      </c>
      <c r="V432" s="1" t="s">
        <v>43</v>
      </c>
      <c r="W432" s="1" t="s">
        <v>43</v>
      </c>
      <c r="X432" s="1" t="s">
        <v>139</v>
      </c>
      <c r="Y432" s="1" t="s">
        <v>45</v>
      </c>
      <c r="Z432" s="3">
        <v>367</v>
      </c>
      <c r="AA432" s="1" t="s">
        <v>45</v>
      </c>
      <c r="AB432" s="1" t="s">
        <v>61</v>
      </c>
      <c r="AC432" s="2">
        <v>0</v>
      </c>
      <c r="AD432" s="1" t="s">
        <v>45</v>
      </c>
      <c r="AE432" s="1" t="s">
        <v>43</v>
      </c>
      <c r="AF432" s="1" t="s">
        <v>47</v>
      </c>
      <c r="AG432" s="1" t="s">
        <v>137</v>
      </c>
      <c r="AH432" s="1" t="s">
        <v>43</v>
      </c>
      <c r="AI432" s="1" t="s">
        <v>48</v>
      </c>
      <c r="AJ432" s="1" t="s">
        <v>70</v>
      </c>
      <c r="AK432" s="1" t="s">
        <v>61</v>
      </c>
      <c r="AM432" s="2">
        <v>14.2643540711</v>
      </c>
    </row>
    <row r="433" spans="1:39" x14ac:dyDescent="0.25">
      <c r="A433" s="1">
        <v>51044649</v>
      </c>
      <c r="B433" s="1">
        <v>51018097</v>
      </c>
      <c r="C433" s="1">
        <v>51018172</v>
      </c>
      <c r="E433" s="1" t="s">
        <v>39</v>
      </c>
      <c r="F433" s="1" t="s">
        <v>135</v>
      </c>
      <c r="G433" s="1" t="s">
        <v>136</v>
      </c>
      <c r="H433" s="1" t="s">
        <v>40</v>
      </c>
      <c r="I433" s="1" t="s">
        <v>41</v>
      </c>
      <c r="J433" s="1" t="s">
        <v>42</v>
      </c>
      <c r="K433" s="2">
        <v>200</v>
      </c>
      <c r="L433" s="2">
        <v>0</v>
      </c>
      <c r="M433" s="2">
        <v>0</v>
      </c>
      <c r="N433" s="2">
        <v>0</v>
      </c>
      <c r="O433" s="2">
        <v>200</v>
      </c>
      <c r="P433" s="1" t="s">
        <v>125</v>
      </c>
      <c r="Q433" s="3">
        <v>42005</v>
      </c>
      <c r="R433" s="1" t="s">
        <v>116</v>
      </c>
      <c r="S433" s="1" t="s">
        <v>138</v>
      </c>
      <c r="T433" s="2">
        <v>1.46</v>
      </c>
      <c r="U433" s="2">
        <v>0</v>
      </c>
      <c r="V433" s="1" t="s">
        <v>43</v>
      </c>
      <c r="W433" s="1" t="s">
        <v>43</v>
      </c>
      <c r="X433" s="1" t="s">
        <v>139</v>
      </c>
      <c r="Y433" s="1" t="s">
        <v>45</v>
      </c>
      <c r="Z433" s="3">
        <v>367</v>
      </c>
      <c r="AA433" s="1" t="s">
        <v>45</v>
      </c>
      <c r="AB433" s="1" t="s">
        <v>61</v>
      </c>
      <c r="AC433" s="2">
        <v>0</v>
      </c>
      <c r="AD433" s="1" t="s">
        <v>45</v>
      </c>
      <c r="AE433" s="1" t="s">
        <v>43</v>
      </c>
      <c r="AF433" s="1" t="s">
        <v>47</v>
      </c>
      <c r="AG433" s="1" t="s">
        <v>137</v>
      </c>
      <c r="AH433" s="1" t="s">
        <v>43</v>
      </c>
      <c r="AI433" s="1" t="s">
        <v>48</v>
      </c>
      <c r="AJ433" s="1" t="s">
        <v>70</v>
      </c>
      <c r="AK433" s="1" t="s">
        <v>61</v>
      </c>
      <c r="AM433" s="2">
        <v>1.4606357348100001</v>
      </c>
    </row>
    <row r="434" spans="1:39" x14ac:dyDescent="0.25">
      <c r="A434" s="1">
        <v>51044650</v>
      </c>
      <c r="B434" s="1">
        <v>51018098</v>
      </c>
      <c r="C434" s="1">
        <v>51018158</v>
      </c>
      <c r="E434" s="1" t="s">
        <v>39</v>
      </c>
      <c r="F434" s="1" t="s">
        <v>135</v>
      </c>
      <c r="G434" s="1" t="s">
        <v>136</v>
      </c>
      <c r="H434" s="1" t="s">
        <v>40</v>
      </c>
      <c r="I434" s="1" t="s">
        <v>41</v>
      </c>
      <c r="J434" s="1" t="s">
        <v>42</v>
      </c>
      <c r="K434" s="2">
        <v>200</v>
      </c>
      <c r="L434" s="2">
        <v>0</v>
      </c>
      <c r="M434" s="2">
        <v>0</v>
      </c>
      <c r="N434" s="2">
        <v>0</v>
      </c>
      <c r="O434" s="2">
        <v>200</v>
      </c>
      <c r="P434" s="1" t="s">
        <v>125</v>
      </c>
      <c r="Q434" s="3">
        <v>42005</v>
      </c>
      <c r="R434" s="1" t="s">
        <v>116</v>
      </c>
      <c r="S434" s="1" t="s">
        <v>138</v>
      </c>
      <c r="T434" s="2">
        <v>8.9</v>
      </c>
      <c r="U434" s="2">
        <v>0</v>
      </c>
      <c r="V434" s="1" t="s">
        <v>43</v>
      </c>
      <c r="W434" s="1" t="s">
        <v>43</v>
      </c>
      <c r="X434" s="1" t="s">
        <v>139</v>
      </c>
      <c r="Y434" s="1" t="s">
        <v>45</v>
      </c>
      <c r="Z434" s="3">
        <v>367</v>
      </c>
      <c r="AA434" s="1" t="s">
        <v>45</v>
      </c>
      <c r="AB434" s="1" t="s">
        <v>61</v>
      </c>
      <c r="AC434" s="2">
        <v>0</v>
      </c>
      <c r="AD434" s="1" t="s">
        <v>45</v>
      </c>
      <c r="AE434" s="1" t="s">
        <v>43</v>
      </c>
      <c r="AF434" s="1" t="s">
        <v>47</v>
      </c>
      <c r="AG434" s="1" t="s">
        <v>137</v>
      </c>
      <c r="AH434" s="1" t="s">
        <v>43</v>
      </c>
      <c r="AI434" s="1" t="s">
        <v>48</v>
      </c>
      <c r="AJ434" s="1" t="s">
        <v>70</v>
      </c>
      <c r="AK434" s="1" t="s">
        <v>61</v>
      </c>
      <c r="AM434" s="2">
        <v>8.8963647912500008</v>
      </c>
    </row>
    <row r="435" spans="1:39" x14ac:dyDescent="0.25">
      <c r="A435" s="1">
        <v>51044651</v>
      </c>
      <c r="B435" s="1">
        <v>51018099</v>
      </c>
      <c r="C435" s="1">
        <v>50108771</v>
      </c>
      <c r="E435" s="1" t="s">
        <v>39</v>
      </c>
      <c r="F435" s="1" t="s">
        <v>135</v>
      </c>
      <c r="G435" s="1" t="s">
        <v>136</v>
      </c>
      <c r="H435" s="1" t="s">
        <v>40</v>
      </c>
      <c r="I435" s="1" t="s">
        <v>41</v>
      </c>
      <c r="J435" s="1" t="s">
        <v>42</v>
      </c>
      <c r="K435" s="2">
        <v>200</v>
      </c>
      <c r="L435" s="2">
        <v>0</v>
      </c>
      <c r="M435" s="2">
        <v>0</v>
      </c>
      <c r="N435" s="2">
        <v>0</v>
      </c>
      <c r="O435" s="2">
        <v>200</v>
      </c>
      <c r="P435" s="1" t="s">
        <v>125</v>
      </c>
      <c r="Q435" s="3">
        <v>42005</v>
      </c>
      <c r="R435" s="1" t="s">
        <v>116</v>
      </c>
      <c r="S435" s="1" t="s">
        <v>138</v>
      </c>
      <c r="T435" s="2">
        <v>47.54</v>
      </c>
      <c r="U435" s="2">
        <v>0</v>
      </c>
      <c r="V435" s="1" t="s">
        <v>43</v>
      </c>
      <c r="W435" s="1" t="s">
        <v>43</v>
      </c>
      <c r="X435" s="1" t="s">
        <v>139</v>
      </c>
      <c r="Y435" s="1" t="s">
        <v>45</v>
      </c>
      <c r="Z435" s="3">
        <v>367</v>
      </c>
      <c r="AA435" s="1" t="s">
        <v>45</v>
      </c>
      <c r="AB435" s="1" t="s">
        <v>61</v>
      </c>
      <c r="AC435" s="2">
        <v>-1.8315789999999998E-2</v>
      </c>
      <c r="AD435" s="1" t="s">
        <v>45</v>
      </c>
      <c r="AE435" s="1" t="s">
        <v>43</v>
      </c>
      <c r="AF435" s="1" t="s">
        <v>47</v>
      </c>
      <c r="AG435" s="1" t="s">
        <v>137</v>
      </c>
      <c r="AH435" s="1" t="s">
        <v>43</v>
      </c>
      <c r="AI435" s="1" t="s">
        <v>48</v>
      </c>
      <c r="AJ435" s="1" t="s">
        <v>70</v>
      </c>
      <c r="AK435" s="1" t="s">
        <v>61</v>
      </c>
      <c r="AM435" s="2">
        <v>47.535396597499997</v>
      </c>
    </row>
    <row r="436" spans="1:39" x14ac:dyDescent="0.25">
      <c r="A436" s="1">
        <v>51044652</v>
      </c>
      <c r="B436" s="1">
        <v>51018100</v>
      </c>
      <c r="C436" s="1">
        <v>51018103</v>
      </c>
      <c r="E436" s="1" t="s">
        <v>39</v>
      </c>
      <c r="F436" s="1" t="s">
        <v>135</v>
      </c>
      <c r="G436" s="1" t="s">
        <v>136</v>
      </c>
      <c r="H436" s="1" t="s">
        <v>40</v>
      </c>
      <c r="I436" s="1" t="s">
        <v>41</v>
      </c>
      <c r="J436" s="1" t="s">
        <v>42</v>
      </c>
      <c r="K436" s="2">
        <v>200</v>
      </c>
      <c r="L436" s="2">
        <v>0</v>
      </c>
      <c r="M436" s="2">
        <v>0</v>
      </c>
      <c r="N436" s="2">
        <v>0</v>
      </c>
      <c r="O436" s="2">
        <v>200</v>
      </c>
      <c r="P436" s="1" t="s">
        <v>125</v>
      </c>
      <c r="Q436" s="3">
        <v>42005</v>
      </c>
      <c r="R436" s="1" t="s">
        <v>116</v>
      </c>
      <c r="S436" s="1" t="s">
        <v>138</v>
      </c>
      <c r="T436" s="2">
        <v>10.78</v>
      </c>
      <c r="U436" s="2">
        <v>0</v>
      </c>
      <c r="V436" s="1" t="s">
        <v>43</v>
      </c>
      <c r="W436" s="1" t="s">
        <v>43</v>
      </c>
      <c r="X436" s="1" t="s">
        <v>139</v>
      </c>
      <c r="Y436" s="1" t="s">
        <v>45</v>
      </c>
      <c r="Z436" s="3">
        <v>367</v>
      </c>
      <c r="AA436" s="1" t="s">
        <v>45</v>
      </c>
      <c r="AB436" s="1" t="s">
        <v>61</v>
      </c>
      <c r="AC436" s="2">
        <v>0</v>
      </c>
      <c r="AD436" s="1" t="s">
        <v>45</v>
      </c>
      <c r="AE436" s="1" t="s">
        <v>43</v>
      </c>
      <c r="AF436" s="1" t="s">
        <v>47</v>
      </c>
      <c r="AG436" s="1" t="s">
        <v>137</v>
      </c>
      <c r="AH436" s="1" t="s">
        <v>43</v>
      </c>
      <c r="AI436" s="1" t="s">
        <v>48</v>
      </c>
      <c r="AJ436" s="1" t="s">
        <v>63</v>
      </c>
      <c r="AK436" s="1" t="s">
        <v>61</v>
      </c>
      <c r="AM436" s="2">
        <v>10.780838576100001</v>
      </c>
    </row>
    <row r="437" spans="1:39" x14ac:dyDescent="0.25">
      <c r="A437" s="1">
        <v>51044655</v>
      </c>
      <c r="B437" s="1">
        <v>51018103</v>
      </c>
      <c r="C437" s="1">
        <v>51018105</v>
      </c>
      <c r="E437" s="1" t="s">
        <v>39</v>
      </c>
      <c r="F437" s="1" t="s">
        <v>135</v>
      </c>
      <c r="G437" s="1" t="s">
        <v>136</v>
      </c>
      <c r="H437" s="1" t="s">
        <v>40</v>
      </c>
      <c r="I437" s="1" t="s">
        <v>41</v>
      </c>
      <c r="J437" s="1" t="s">
        <v>42</v>
      </c>
      <c r="K437" s="2">
        <v>200</v>
      </c>
      <c r="L437" s="2">
        <v>0</v>
      </c>
      <c r="M437" s="2">
        <v>0</v>
      </c>
      <c r="N437" s="2">
        <v>0</v>
      </c>
      <c r="O437" s="2">
        <v>200</v>
      </c>
      <c r="P437" s="1" t="s">
        <v>125</v>
      </c>
      <c r="Q437" s="3">
        <v>42005</v>
      </c>
      <c r="R437" s="1" t="s">
        <v>116</v>
      </c>
      <c r="S437" s="1" t="s">
        <v>138</v>
      </c>
      <c r="T437" s="2">
        <v>17.32</v>
      </c>
      <c r="U437" s="2">
        <v>0</v>
      </c>
      <c r="V437" s="1" t="s">
        <v>43</v>
      </c>
      <c r="W437" s="1" t="s">
        <v>43</v>
      </c>
      <c r="X437" s="1" t="s">
        <v>139</v>
      </c>
      <c r="Y437" s="1" t="s">
        <v>45</v>
      </c>
      <c r="Z437" s="3">
        <v>367</v>
      </c>
      <c r="AA437" s="1" t="s">
        <v>45</v>
      </c>
      <c r="AB437" s="1" t="s">
        <v>61</v>
      </c>
      <c r="AC437" s="2">
        <v>0</v>
      </c>
      <c r="AD437" s="1" t="s">
        <v>45</v>
      </c>
      <c r="AE437" s="1" t="s">
        <v>43</v>
      </c>
      <c r="AF437" s="1" t="s">
        <v>47</v>
      </c>
      <c r="AG437" s="1" t="s">
        <v>137</v>
      </c>
      <c r="AH437" s="1" t="s">
        <v>43</v>
      </c>
      <c r="AI437" s="1" t="s">
        <v>48</v>
      </c>
      <c r="AJ437" s="1" t="s">
        <v>63</v>
      </c>
      <c r="AK437" s="1" t="s">
        <v>61</v>
      </c>
      <c r="AM437" s="2">
        <v>17.321730715200001</v>
      </c>
    </row>
    <row r="438" spans="1:39" x14ac:dyDescent="0.25">
      <c r="A438" s="1">
        <v>51044657</v>
      </c>
      <c r="B438" s="1">
        <v>51018105</v>
      </c>
      <c r="C438" s="1">
        <v>51018107</v>
      </c>
      <c r="E438" s="1" t="s">
        <v>39</v>
      </c>
      <c r="F438" s="1" t="s">
        <v>135</v>
      </c>
      <c r="G438" s="1" t="s">
        <v>136</v>
      </c>
      <c r="H438" s="1" t="s">
        <v>40</v>
      </c>
      <c r="I438" s="1" t="s">
        <v>41</v>
      </c>
      <c r="J438" s="1" t="s">
        <v>42</v>
      </c>
      <c r="K438" s="2">
        <v>200</v>
      </c>
      <c r="L438" s="2">
        <v>0</v>
      </c>
      <c r="M438" s="2">
        <v>0</v>
      </c>
      <c r="N438" s="2">
        <v>0</v>
      </c>
      <c r="O438" s="2">
        <v>200</v>
      </c>
      <c r="P438" s="1" t="s">
        <v>125</v>
      </c>
      <c r="Q438" s="3">
        <v>42005</v>
      </c>
      <c r="R438" s="1" t="s">
        <v>116</v>
      </c>
      <c r="S438" s="1" t="s">
        <v>138</v>
      </c>
      <c r="T438" s="2">
        <v>0.84</v>
      </c>
      <c r="U438" s="2">
        <v>0</v>
      </c>
      <c r="V438" s="1" t="s">
        <v>43</v>
      </c>
      <c r="W438" s="1" t="s">
        <v>43</v>
      </c>
      <c r="X438" s="1" t="s">
        <v>139</v>
      </c>
      <c r="Y438" s="1" t="s">
        <v>45</v>
      </c>
      <c r="Z438" s="3">
        <v>367</v>
      </c>
      <c r="AA438" s="1" t="s">
        <v>45</v>
      </c>
      <c r="AB438" s="1" t="s">
        <v>61</v>
      </c>
      <c r="AC438" s="2">
        <v>0</v>
      </c>
      <c r="AD438" s="1" t="s">
        <v>45</v>
      </c>
      <c r="AE438" s="1" t="s">
        <v>43</v>
      </c>
      <c r="AF438" s="1" t="s">
        <v>47</v>
      </c>
      <c r="AG438" s="1" t="s">
        <v>137</v>
      </c>
      <c r="AH438" s="1" t="s">
        <v>43</v>
      </c>
      <c r="AI438" s="1" t="s">
        <v>48</v>
      </c>
      <c r="AJ438" s="1" t="s">
        <v>63</v>
      </c>
      <c r="AK438" s="1" t="s">
        <v>61</v>
      </c>
      <c r="AM438" s="2">
        <v>0.84102309374700002</v>
      </c>
    </row>
    <row r="439" spans="1:39" x14ac:dyDescent="0.25">
      <c r="A439" s="1">
        <v>51044659</v>
      </c>
      <c r="B439" s="1">
        <v>51018107</v>
      </c>
      <c r="C439" s="1">
        <v>51018089</v>
      </c>
      <c r="E439" s="1" t="s">
        <v>39</v>
      </c>
      <c r="F439" s="1" t="s">
        <v>135</v>
      </c>
      <c r="G439" s="1" t="s">
        <v>136</v>
      </c>
      <c r="H439" s="1" t="s">
        <v>40</v>
      </c>
      <c r="I439" s="1" t="s">
        <v>41</v>
      </c>
      <c r="J439" s="1" t="s">
        <v>42</v>
      </c>
      <c r="K439" s="2">
        <v>200</v>
      </c>
      <c r="L439" s="2">
        <v>0</v>
      </c>
      <c r="M439" s="2">
        <v>0</v>
      </c>
      <c r="N439" s="2">
        <v>0</v>
      </c>
      <c r="O439" s="2">
        <v>200</v>
      </c>
      <c r="P439" s="1" t="s">
        <v>125</v>
      </c>
      <c r="Q439" s="3">
        <v>42005</v>
      </c>
      <c r="R439" s="1" t="s">
        <v>116</v>
      </c>
      <c r="S439" s="1" t="s">
        <v>138</v>
      </c>
      <c r="T439" s="2">
        <v>5.04</v>
      </c>
      <c r="U439" s="2">
        <v>0</v>
      </c>
      <c r="V439" s="1" t="s">
        <v>43</v>
      </c>
      <c r="W439" s="1" t="s">
        <v>43</v>
      </c>
      <c r="X439" s="1" t="s">
        <v>139</v>
      </c>
      <c r="Y439" s="1" t="s">
        <v>45</v>
      </c>
      <c r="Z439" s="3">
        <v>367</v>
      </c>
      <c r="AA439" s="1" t="s">
        <v>45</v>
      </c>
      <c r="AB439" s="1" t="s">
        <v>61</v>
      </c>
      <c r="AC439" s="2">
        <v>0</v>
      </c>
      <c r="AD439" s="1" t="s">
        <v>45</v>
      </c>
      <c r="AE439" s="1" t="s">
        <v>43</v>
      </c>
      <c r="AF439" s="1" t="s">
        <v>47</v>
      </c>
      <c r="AG439" s="1" t="s">
        <v>137</v>
      </c>
      <c r="AH439" s="1" t="s">
        <v>43</v>
      </c>
      <c r="AI439" s="1" t="s">
        <v>48</v>
      </c>
      <c r="AJ439" s="1" t="s">
        <v>63</v>
      </c>
      <c r="AK439" s="1" t="s">
        <v>61</v>
      </c>
      <c r="AM439" s="2">
        <v>5.0377232534100003</v>
      </c>
    </row>
    <row r="440" spans="1:39" x14ac:dyDescent="0.25">
      <c r="A440" s="1">
        <v>51044661</v>
      </c>
      <c r="B440" s="1">
        <v>51018109</v>
      </c>
      <c r="C440" s="1">
        <v>51018111</v>
      </c>
      <c r="E440" s="1" t="s">
        <v>39</v>
      </c>
      <c r="F440" s="1" t="s">
        <v>135</v>
      </c>
      <c r="G440" s="1" t="s">
        <v>136</v>
      </c>
      <c r="H440" s="1" t="s">
        <v>40</v>
      </c>
      <c r="I440" s="1" t="s">
        <v>41</v>
      </c>
      <c r="J440" s="1" t="s">
        <v>42</v>
      </c>
      <c r="K440" s="2">
        <v>200</v>
      </c>
      <c r="L440" s="2">
        <v>0</v>
      </c>
      <c r="M440" s="2">
        <v>0</v>
      </c>
      <c r="N440" s="2">
        <v>0</v>
      </c>
      <c r="O440" s="2">
        <v>200</v>
      </c>
      <c r="P440" s="1" t="s">
        <v>125</v>
      </c>
      <c r="Q440" s="3">
        <v>42005</v>
      </c>
      <c r="R440" s="1" t="s">
        <v>116</v>
      </c>
      <c r="S440" s="1" t="s">
        <v>138</v>
      </c>
      <c r="T440" s="2">
        <v>15.5</v>
      </c>
      <c r="U440" s="2">
        <v>0</v>
      </c>
      <c r="V440" s="1" t="s">
        <v>43</v>
      </c>
      <c r="W440" s="1" t="s">
        <v>43</v>
      </c>
      <c r="X440" s="1" t="s">
        <v>139</v>
      </c>
      <c r="Y440" s="1" t="s">
        <v>45</v>
      </c>
      <c r="Z440" s="3">
        <v>367</v>
      </c>
      <c r="AA440" s="1" t="s">
        <v>45</v>
      </c>
      <c r="AB440" s="1" t="s">
        <v>61</v>
      </c>
      <c r="AC440" s="2">
        <v>0</v>
      </c>
      <c r="AD440" s="1" t="s">
        <v>45</v>
      </c>
      <c r="AE440" s="1" t="s">
        <v>43</v>
      </c>
      <c r="AF440" s="1" t="s">
        <v>47</v>
      </c>
      <c r="AG440" s="1" t="s">
        <v>137</v>
      </c>
      <c r="AH440" s="1" t="s">
        <v>43</v>
      </c>
      <c r="AI440" s="1" t="s">
        <v>48</v>
      </c>
      <c r="AJ440" s="1" t="s">
        <v>63</v>
      </c>
      <c r="AK440" s="1" t="s">
        <v>61</v>
      </c>
      <c r="AM440" s="2">
        <v>15.5463848014</v>
      </c>
    </row>
    <row r="441" spans="1:39" x14ac:dyDescent="0.25">
      <c r="A441" s="1">
        <v>51044663</v>
      </c>
      <c r="B441" s="1">
        <v>51018111</v>
      </c>
      <c r="C441" s="1">
        <v>51018113</v>
      </c>
      <c r="E441" s="1" t="s">
        <v>39</v>
      </c>
      <c r="F441" s="1" t="s">
        <v>135</v>
      </c>
      <c r="G441" s="1" t="s">
        <v>136</v>
      </c>
      <c r="H441" s="1" t="s">
        <v>40</v>
      </c>
      <c r="I441" s="1" t="s">
        <v>41</v>
      </c>
      <c r="J441" s="1" t="s">
        <v>42</v>
      </c>
      <c r="K441" s="2">
        <v>200</v>
      </c>
      <c r="L441" s="2">
        <v>0</v>
      </c>
      <c r="M441" s="2">
        <v>0</v>
      </c>
      <c r="N441" s="2">
        <v>0</v>
      </c>
      <c r="O441" s="2">
        <v>200</v>
      </c>
      <c r="P441" s="1" t="s">
        <v>125</v>
      </c>
      <c r="Q441" s="3">
        <v>42005</v>
      </c>
      <c r="R441" s="1" t="s">
        <v>116</v>
      </c>
      <c r="S441" s="1" t="s">
        <v>138</v>
      </c>
      <c r="T441" s="2">
        <v>4.5</v>
      </c>
      <c r="U441" s="2">
        <v>0</v>
      </c>
      <c r="V441" s="1" t="s">
        <v>43</v>
      </c>
      <c r="W441" s="1" t="s">
        <v>43</v>
      </c>
      <c r="X441" s="1" t="s">
        <v>139</v>
      </c>
      <c r="Y441" s="1" t="s">
        <v>45</v>
      </c>
      <c r="Z441" s="3">
        <v>367</v>
      </c>
      <c r="AA441" s="1" t="s">
        <v>45</v>
      </c>
      <c r="AB441" s="1" t="s">
        <v>61</v>
      </c>
      <c r="AC441" s="2">
        <v>0</v>
      </c>
      <c r="AD441" s="1" t="s">
        <v>45</v>
      </c>
      <c r="AE441" s="1" t="s">
        <v>43</v>
      </c>
      <c r="AF441" s="1" t="s">
        <v>47</v>
      </c>
      <c r="AG441" s="1" t="s">
        <v>137</v>
      </c>
      <c r="AH441" s="1" t="s">
        <v>43</v>
      </c>
      <c r="AI441" s="1" t="s">
        <v>48</v>
      </c>
      <c r="AJ441" s="1" t="s">
        <v>63</v>
      </c>
      <c r="AK441" s="1" t="s">
        <v>61</v>
      </c>
      <c r="AM441" s="2">
        <v>4.54723691471</v>
      </c>
    </row>
    <row r="442" spans="1:39" x14ac:dyDescent="0.25">
      <c r="A442" s="1">
        <v>51044665</v>
      </c>
      <c r="B442" s="1">
        <v>51018113</v>
      </c>
      <c r="C442" s="1">
        <v>51018090</v>
      </c>
      <c r="E442" s="1" t="s">
        <v>39</v>
      </c>
      <c r="F442" s="1" t="s">
        <v>135</v>
      </c>
      <c r="G442" s="1" t="s">
        <v>136</v>
      </c>
      <c r="H442" s="1" t="s">
        <v>40</v>
      </c>
      <c r="I442" s="1" t="s">
        <v>41</v>
      </c>
      <c r="J442" s="1" t="s">
        <v>42</v>
      </c>
      <c r="K442" s="2">
        <v>200</v>
      </c>
      <c r="L442" s="2">
        <v>0</v>
      </c>
      <c r="M442" s="2">
        <v>0</v>
      </c>
      <c r="N442" s="2">
        <v>0</v>
      </c>
      <c r="O442" s="2">
        <v>200</v>
      </c>
      <c r="P442" s="1" t="s">
        <v>125</v>
      </c>
      <c r="Q442" s="3">
        <v>42005</v>
      </c>
      <c r="R442" s="1" t="s">
        <v>116</v>
      </c>
      <c r="S442" s="1" t="s">
        <v>138</v>
      </c>
      <c r="T442" s="2">
        <v>7.28</v>
      </c>
      <c r="U442" s="2">
        <v>0</v>
      </c>
      <c r="V442" s="1" t="s">
        <v>43</v>
      </c>
      <c r="W442" s="1" t="s">
        <v>43</v>
      </c>
      <c r="X442" s="1" t="s">
        <v>139</v>
      </c>
      <c r="Y442" s="1" t="s">
        <v>45</v>
      </c>
      <c r="Z442" s="3">
        <v>367</v>
      </c>
      <c r="AA442" s="1" t="s">
        <v>45</v>
      </c>
      <c r="AB442" s="1" t="s">
        <v>61</v>
      </c>
      <c r="AC442" s="2">
        <v>0</v>
      </c>
      <c r="AD442" s="1" t="s">
        <v>45</v>
      </c>
      <c r="AE442" s="1" t="s">
        <v>43</v>
      </c>
      <c r="AF442" s="1" t="s">
        <v>47</v>
      </c>
      <c r="AG442" s="1" t="s">
        <v>137</v>
      </c>
      <c r="AH442" s="1" t="s">
        <v>43</v>
      </c>
      <c r="AI442" s="1" t="s">
        <v>48</v>
      </c>
      <c r="AJ442" s="1" t="s">
        <v>63</v>
      </c>
      <c r="AK442" s="1" t="s">
        <v>61</v>
      </c>
      <c r="AM442" s="2">
        <v>7.2772943263799998</v>
      </c>
    </row>
    <row r="443" spans="1:39" x14ac:dyDescent="0.25">
      <c r="A443" s="1">
        <v>51044667</v>
      </c>
      <c r="B443" s="1">
        <v>51018115</v>
      </c>
      <c r="C443" s="1">
        <v>51018117</v>
      </c>
      <c r="E443" s="1" t="s">
        <v>39</v>
      </c>
      <c r="F443" s="1" t="s">
        <v>135</v>
      </c>
      <c r="G443" s="1" t="s">
        <v>136</v>
      </c>
      <c r="H443" s="1" t="s">
        <v>40</v>
      </c>
      <c r="I443" s="1" t="s">
        <v>41</v>
      </c>
      <c r="J443" s="1" t="s">
        <v>42</v>
      </c>
      <c r="K443" s="2">
        <v>200</v>
      </c>
      <c r="L443" s="2">
        <v>0</v>
      </c>
      <c r="M443" s="2">
        <v>0</v>
      </c>
      <c r="N443" s="2">
        <v>0</v>
      </c>
      <c r="O443" s="2">
        <v>200</v>
      </c>
      <c r="P443" s="1" t="s">
        <v>125</v>
      </c>
      <c r="Q443" s="3">
        <v>42005</v>
      </c>
      <c r="R443" s="1" t="s">
        <v>116</v>
      </c>
      <c r="S443" s="1" t="s">
        <v>138</v>
      </c>
      <c r="T443" s="2">
        <v>15.46</v>
      </c>
      <c r="U443" s="2">
        <v>0</v>
      </c>
      <c r="V443" s="1" t="s">
        <v>43</v>
      </c>
      <c r="W443" s="1" t="s">
        <v>43</v>
      </c>
      <c r="X443" s="1" t="s">
        <v>139</v>
      </c>
      <c r="Y443" s="1" t="s">
        <v>45</v>
      </c>
      <c r="Z443" s="3">
        <v>367</v>
      </c>
      <c r="AA443" s="1" t="s">
        <v>45</v>
      </c>
      <c r="AB443" s="1" t="s">
        <v>61</v>
      </c>
      <c r="AC443" s="2">
        <v>0</v>
      </c>
      <c r="AD443" s="1" t="s">
        <v>45</v>
      </c>
      <c r="AE443" s="1" t="s">
        <v>43</v>
      </c>
      <c r="AF443" s="1" t="s">
        <v>47</v>
      </c>
      <c r="AG443" s="1" t="s">
        <v>137</v>
      </c>
      <c r="AH443" s="1" t="s">
        <v>43</v>
      </c>
      <c r="AI443" s="1" t="s">
        <v>48</v>
      </c>
      <c r="AJ443" s="1" t="s">
        <v>63</v>
      </c>
      <c r="AK443" s="1" t="s">
        <v>61</v>
      </c>
      <c r="AM443" s="2">
        <v>15.456752725299999</v>
      </c>
    </row>
    <row r="444" spans="1:39" x14ac:dyDescent="0.25">
      <c r="A444" s="1">
        <v>51044669</v>
      </c>
      <c r="B444" s="1">
        <v>51018117</v>
      </c>
      <c r="C444" s="1">
        <v>51018119</v>
      </c>
      <c r="E444" s="1" t="s">
        <v>39</v>
      </c>
      <c r="F444" s="1" t="s">
        <v>135</v>
      </c>
      <c r="G444" s="1" t="s">
        <v>136</v>
      </c>
      <c r="H444" s="1" t="s">
        <v>40</v>
      </c>
      <c r="I444" s="1" t="s">
        <v>41</v>
      </c>
      <c r="J444" s="1" t="s">
        <v>42</v>
      </c>
      <c r="K444" s="2">
        <v>200</v>
      </c>
      <c r="L444" s="2">
        <v>0</v>
      </c>
      <c r="M444" s="2">
        <v>0</v>
      </c>
      <c r="N444" s="2">
        <v>0</v>
      </c>
      <c r="O444" s="2">
        <v>200</v>
      </c>
      <c r="P444" s="1" t="s">
        <v>125</v>
      </c>
      <c r="Q444" s="3">
        <v>42005</v>
      </c>
      <c r="R444" s="1" t="s">
        <v>116</v>
      </c>
      <c r="S444" s="1" t="s">
        <v>138</v>
      </c>
      <c r="T444" s="2">
        <v>2.9</v>
      </c>
      <c r="U444" s="2">
        <v>0</v>
      </c>
      <c r="V444" s="1" t="s">
        <v>43</v>
      </c>
      <c r="W444" s="1" t="s">
        <v>43</v>
      </c>
      <c r="X444" s="1" t="s">
        <v>139</v>
      </c>
      <c r="Y444" s="1" t="s">
        <v>45</v>
      </c>
      <c r="Z444" s="3">
        <v>367</v>
      </c>
      <c r="AA444" s="1" t="s">
        <v>45</v>
      </c>
      <c r="AB444" s="1" t="s">
        <v>61</v>
      </c>
      <c r="AC444" s="2">
        <v>0</v>
      </c>
      <c r="AD444" s="1" t="s">
        <v>45</v>
      </c>
      <c r="AE444" s="1" t="s">
        <v>43</v>
      </c>
      <c r="AF444" s="1" t="s">
        <v>47</v>
      </c>
      <c r="AG444" s="1" t="s">
        <v>137</v>
      </c>
      <c r="AH444" s="1" t="s">
        <v>43</v>
      </c>
      <c r="AI444" s="1" t="s">
        <v>48</v>
      </c>
      <c r="AJ444" s="1" t="s">
        <v>63</v>
      </c>
      <c r="AK444" s="1" t="s">
        <v>61</v>
      </c>
      <c r="AM444" s="2">
        <v>2.8971816834699999</v>
      </c>
    </row>
    <row r="445" spans="1:39" x14ac:dyDescent="0.25">
      <c r="A445" s="1">
        <v>51044671</v>
      </c>
      <c r="B445" s="1">
        <v>51018119</v>
      </c>
      <c r="C445" s="1">
        <v>51018121</v>
      </c>
      <c r="E445" s="1" t="s">
        <v>39</v>
      </c>
      <c r="F445" s="1" t="s">
        <v>135</v>
      </c>
      <c r="G445" s="1" t="s">
        <v>136</v>
      </c>
      <c r="H445" s="1" t="s">
        <v>40</v>
      </c>
      <c r="I445" s="1" t="s">
        <v>41</v>
      </c>
      <c r="J445" s="1" t="s">
        <v>42</v>
      </c>
      <c r="K445" s="2">
        <v>200</v>
      </c>
      <c r="L445" s="2">
        <v>0</v>
      </c>
      <c r="M445" s="2">
        <v>0</v>
      </c>
      <c r="N445" s="2">
        <v>0</v>
      </c>
      <c r="O445" s="2">
        <v>200</v>
      </c>
      <c r="P445" s="1" t="s">
        <v>125</v>
      </c>
      <c r="Q445" s="3">
        <v>42005</v>
      </c>
      <c r="R445" s="1" t="s">
        <v>116</v>
      </c>
      <c r="S445" s="1" t="s">
        <v>138</v>
      </c>
      <c r="T445" s="2">
        <v>5.57</v>
      </c>
      <c r="U445" s="2">
        <v>0</v>
      </c>
      <c r="V445" s="1" t="s">
        <v>43</v>
      </c>
      <c r="W445" s="1" t="s">
        <v>43</v>
      </c>
      <c r="X445" s="1" t="s">
        <v>139</v>
      </c>
      <c r="Y445" s="1" t="s">
        <v>45</v>
      </c>
      <c r="Z445" s="3">
        <v>367</v>
      </c>
      <c r="AA445" s="1" t="s">
        <v>45</v>
      </c>
      <c r="AB445" s="1" t="s">
        <v>61</v>
      </c>
      <c r="AC445" s="2">
        <v>0</v>
      </c>
      <c r="AD445" s="1" t="s">
        <v>45</v>
      </c>
      <c r="AE445" s="1" t="s">
        <v>43</v>
      </c>
      <c r="AF445" s="1" t="s">
        <v>47</v>
      </c>
      <c r="AG445" s="1" t="s">
        <v>137</v>
      </c>
      <c r="AH445" s="1" t="s">
        <v>43</v>
      </c>
      <c r="AI445" s="1" t="s">
        <v>48</v>
      </c>
      <c r="AJ445" s="1" t="s">
        <v>63</v>
      </c>
      <c r="AK445" s="1" t="s">
        <v>61</v>
      </c>
      <c r="AM445" s="2">
        <v>5.5748818706199996</v>
      </c>
    </row>
    <row r="446" spans="1:39" x14ac:dyDescent="0.25">
      <c r="A446" s="1">
        <v>51044673</v>
      </c>
      <c r="B446" s="1">
        <v>51018121</v>
      </c>
      <c r="C446" s="1">
        <v>51018091</v>
      </c>
      <c r="E446" s="1" t="s">
        <v>39</v>
      </c>
      <c r="F446" s="1" t="s">
        <v>135</v>
      </c>
      <c r="G446" s="1" t="s">
        <v>136</v>
      </c>
      <c r="H446" s="1" t="s">
        <v>40</v>
      </c>
      <c r="I446" s="1" t="s">
        <v>41</v>
      </c>
      <c r="J446" s="1" t="s">
        <v>42</v>
      </c>
      <c r="K446" s="2">
        <v>200</v>
      </c>
      <c r="L446" s="2">
        <v>0</v>
      </c>
      <c r="M446" s="2">
        <v>0</v>
      </c>
      <c r="N446" s="2">
        <v>0</v>
      </c>
      <c r="O446" s="2">
        <v>200</v>
      </c>
      <c r="P446" s="1" t="s">
        <v>125</v>
      </c>
      <c r="Q446" s="3">
        <v>42005</v>
      </c>
      <c r="R446" s="1" t="s">
        <v>116</v>
      </c>
      <c r="S446" s="1" t="s">
        <v>138</v>
      </c>
      <c r="T446" s="2">
        <v>4.13</v>
      </c>
      <c r="U446" s="2">
        <v>0</v>
      </c>
      <c r="V446" s="1" t="s">
        <v>43</v>
      </c>
      <c r="W446" s="1" t="s">
        <v>43</v>
      </c>
      <c r="X446" s="1" t="s">
        <v>139</v>
      </c>
      <c r="Y446" s="1" t="s">
        <v>45</v>
      </c>
      <c r="Z446" s="3">
        <v>367</v>
      </c>
      <c r="AA446" s="1" t="s">
        <v>45</v>
      </c>
      <c r="AB446" s="1" t="s">
        <v>61</v>
      </c>
      <c r="AC446" s="2">
        <v>0</v>
      </c>
      <c r="AD446" s="1" t="s">
        <v>45</v>
      </c>
      <c r="AE446" s="1" t="s">
        <v>43</v>
      </c>
      <c r="AF446" s="1" t="s">
        <v>47</v>
      </c>
      <c r="AG446" s="1" t="s">
        <v>137</v>
      </c>
      <c r="AH446" s="1" t="s">
        <v>43</v>
      </c>
      <c r="AI446" s="1" t="s">
        <v>48</v>
      </c>
      <c r="AJ446" s="1" t="s">
        <v>72</v>
      </c>
      <c r="AK446" s="1" t="s">
        <v>61</v>
      </c>
      <c r="AM446" s="2">
        <v>4.1318841752399997</v>
      </c>
    </row>
    <row r="447" spans="1:39" x14ac:dyDescent="0.25">
      <c r="A447" s="1">
        <v>51044677</v>
      </c>
      <c r="B447" s="1">
        <v>51018125</v>
      </c>
      <c r="C447" s="1">
        <v>51018127</v>
      </c>
      <c r="E447" s="1" t="s">
        <v>39</v>
      </c>
      <c r="F447" s="1" t="s">
        <v>135</v>
      </c>
      <c r="G447" s="1" t="s">
        <v>136</v>
      </c>
      <c r="H447" s="1" t="s">
        <v>40</v>
      </c>
      <c r="I447" s="1" t="s">
        <v>41</v>
      </c>
      <c r="J447" s="1" t="s">
        <v>42</v>
      </c>
      <c r="K447" s="2">
        <v>200</v>
      </c>
      <c r="L447" s="2">
        <v>0</v>
      </c>
      <c r="M447" s="2">
        <v>0</v>
      </c>
      <c r="N447" s="2">
        <v>0</v>
      </c>
      <c r="O447" s="2">
        <v>200</v>
      </c>
      <c r="P447" s="1" t="s">
        <v>125</v>
      </c>
      <c r="Q447" s="3">
        <v>42005</v>
      </c>
      <c r="R447" s="1" t="s">
        <v>116</v>
      </c>
      <c r="S447" s="1" t="s">
        <v>138</v>
      </c>
      <c r="T447" s="2">
        <v>7.12</v>
      </c>
      <c r="U447" s="2">
        <v>0</v>
      </c>
      <c r="V447" s="1" t="s">
        <v>43</v>
      </c>
      <c r="W447" s="1" t="s">
        <v>43</v>
      </c>
      <c r="X447" s="1" t="s">
        <v>139</v>
      </c>
      <c r="Y447" s="1" t="s">
        <v>45</v>
      </c>
      <c r="Z447" s="3">
        <v>367</v>
      </c>
      <c r="AA447" s="1" t="s">
        <v>45</v>
      </c>
      <c r="AB447" s="1" t="s">
        <v>61</v>
      </c>
      <c r="AC447" s="2">
        <v>0</v>
      </c>
      <c r="AD447" s="1" t="s">
        <v>45</v>
      </c>
      <c r="AE447" s="1" t="s">
        <v>43</v>
      </c>
      <c r="AF447" s="1" t="s">
        <v>47</v>
      </c>
      <c r="AG447" s="1" t="s">
        <v>137</v>
      </c>
      <c r="AH447" s="1" t="s">
        <v>43</v>
      </c>
      <c r="AI447" s="1" t="s">
        <v>48</v>
      </c>
      <c r="AJ447" s="1" t="s">
        <v>72</v>
      </c>
      <c r="AK447" s="1" t="s">
        <v>61</v>
      </c>
      <c r="AM447" s="2">
        <v>7.1238803795100001</v>
      </c>
    </row>
    <row r="448" spans="1:39" x14ac:dyDescent="0.25">
      <c r="A448" s="1">
        <v>51044679</v>
      </c>
      <c r="B448" s="1">
        <v>51018127</v>
      </c>
      <c r="C448" s="1">
        <v>51018129</v>
      </c>
      <c r="E448" s="1" t="s">
        <v>39</v>
      </c>
      <c r="F448" s="1" t="s">
        <v>135</v>
      </c>
      <c r="G448" s="1" t="s">
        <v>136</v>
      </c>
      <c r="H448" s="1" t="s">
        <v>40</v>
      </c>
      <c r="I448" s="1" t="s">
        <v>41</v>
      </c>
      <c r="J448" s="1" t="s">
        <v>42</v>
      </c>
      <c r="K448" s="2">
        <v>200</v>
      </c>
      <c r="L448" s="2">
        <v>0</v>
      </c>
      <c r="M448" s="2">
        <v>0</v>
      </c>
      <c r="N448" s="2">
        <v>0</v>
      </c>
      <c r="O448" s="2">
        <v>200</v>
      </c>
      <c r="P448" s="1" t="s">
        <v>125</v>
      </c>
      <c r="Q448" s="3">
        <v>42005</v>
      </c>
      <c r="R448" s="1" t="s">
        <v>116</v>
      </c>
      <c r="S448" s="1" t="s">
        <v>138</v>
      </c>
      <c r="T448" s="2">
        <v>4.3099999999999996</v>
      </c>
      <c r="U448" s="2">
        <v>0</v>
      </c>
      <c r="V448" s="1" t="s">
        <v>43</v>
      </c>
      <c r="W448" s="1" t="s">
        <v>43</v>
      </c>
      <c r="X448" s="1" t="s">
        <v>139</v>
      </c>
      <c r="Y448" s="1" t="s">
        <v>45</v>
      </c>
      <c r="Z448" s="3">
        <v>367</v>
      </c>
      <c r="AA448" s="1" t="s">
        <v>45</v>
      </c>
      <c r="AB448" s="1" t="s">
        <v>61</v>
      </c>
      <c r="AC448" s="2">
        <v>0</v>
      </c>
      <c r="AD448" s="1" t="s">
        <v>45</v>
      </c>
      <c r="AE448" s="1" t="s">
        <v>43</v>
      </c>
      <c r="AF448" s="1" t="s">
        <v>47</v>
      </c>
      <c r="AG448" s="1" t="s">
        <v>137</v>
      </c>
      <c r="AH448" s="1" t="s">
        <v>43</v>
      </c>
      <c r="AI448" s="1" t="s">
        <v>48</v>
      </c>
      <c r="AJ448" s="1" t="s">
        <v>72</v>
      </c>
      <c r="AK448" s="1" t="s">
        <v>61</v>
      </c>
      <c r="AM448" s="2">
        <v>4.3127202530900002</v>
      </c>
    </row>
    <row r="449" spans="1:39" x14ac:dyDescent="0.25">
      <c r="A449" s="1">
        <v>51044681</v>
      </c>
      <c r="B449" s="1">
        <v>51018129</v>
      </c>
      <c r="C449" s="1">
        <v>51018092</v>
      </c>
      <c r="E449" s="1" t="s">
        <v>39</v>
      </c>
      <c r="F449" s="1" t="s">
        <v>135</v>
      </c>
      <c r="G449" s="1" t="s">
        <v>136</v>
      </c>
      <c r="H449" s="1" t="s">
        <v>40</v>
      </c>
      <c r="I449" s="1" t="s">
        <v>41</v>
      </c>
      <c r="J449" s="1" t="s">
        <v>42</v>
      </c>
      <c r="K449" s="2">
        <v>200</v>
      </c>
      <c r="L449" s="2">
        <v>0</v>
      </c>
      <c r="M449" s="2">
        <v>0</v>
      </c>
      <c r="N449" s="2">
        <v>0</v>
      </c>
      <c r="O449" s="2">
        <v>200</v>
      </c>
      <c r="P449" s="1" t="s">
        <v>125</v>
      </c>
      <c r="Q449" s="3">
        <v>42005</v>
      </c>
      <c r="R449" s="1" t="s">
        <v>116</v>
      </c>
      <c r="S449" s="1" t="s">
        <v>138</v>
      </c>
      <c r="T449" s="2">
        <v>7.04</v>
      </c>
      <c r="U449" s="2">
        <v>0</v>
      </c>
      <c r="V449" s="1" t="s">
        <v>43</v>
      </c>
      <c r="W449" s="1" t="s">
        <v>43</v>
      </c>
      <c r="X449" s="1" t="s">
        <v>139</v>
      </c>
      <c r="Y449" s="1" t="s">
        <v>45</v>
      </c>
      <c r="Z449" s="3">
        <v>367</v>
      </c>
      <c r="AA449" s="1" t="s">
        <v>45</v>
      </c>
      <c r="AB449" s="1" t="s">
        <v>61</v>
      </c>
      <c r="AC449" s="2">
        <v>0</v>
      </c>
      <c r="AD449" s="1" t="s">
        <v>45</v>
      </c>
      <c r="AE449" s="1" t="s">
        <v>43</v>
      </c>
      <c r="AF449" s="1" t="s">
        <v>47</v>
      </c>
      <c r="AG449" s="1" t="s">
        <v>137</v>
      </c>
      <c r="AH449" s="1" t="s">
        <v>43</v>
      </c>
      <c r="AI449" s="1" t="s">
        <v>48</v>
      </c>
      <c r="AJ449" s="1" t="s">
        <v>72</v>
      </c>
      <c r="AK449" s="1" t="s">
        <v>61</v>
      </c>
      <c r="AM449" s="2">
        <v>7.0441003694999997</v>
      </c>
    </row>
    <row r="450" spans="1:39" x14ac:dyDescent="0.25">
      <c r="A450" s="1">
        <v>51044683</v>
      </c>
      <c r="B450" s="1">
        <v>51018131</v>
      </c>
      <c r="C450" s="1">
        <v>51018133</v>
      </c>
      <c r="E450" s="1" t="s">
        <v>39</v>
      </c>
      <c r="F450" s="1" t="s">
        <v>135</v>
      </c>
      <c r="G450" s="1" t="s">
        <v>136</v>
      </c>
      <c r="H450" s="1" t="s">
        <v>40</v>
      </c>
      <c r="I450" s="1" t="s">
        <v>41</v>
      </c>
      <c r="J450" s="1" t="s">
        <v>42</v>
      </c>
      <c r="K450" s="2">
        <v>200</v>
      </c>
      <c r="L450" s="2">
        <v>0</v>
      </c>
      <c r="M450" s="2">
        <v>0</v>
      </c>
      <c r="N450" s="2">
        <v>0</v>
      </c>
      <c r="O450" s="2">
        <v>200</v>
      </c>
      <c r="P450" s="1" t="s">
        <v>125</v>
      </c>
      <c r="Q450" s="3">
        <v>42005</v>
      </c>
      <c r="R450" s="1" t="s">
        <v>116</v>
      </c>
      <c r="S450" s="1" t="s">
        <v>138</v>
      </c>
      <c r="T450" s="2">
        <v>8.98</v>
      </c>
      <c r="U450" s="2">
        <v>0</v>
      </c>
      <c r="V450" s="1" t="s">
        <v>43</v>
      </c>
      <c r="W450" s="1" t="s">
        <v>43</v>
      </c>
      <c r="X450" s="1" t="s">
        <v>139</v>
      </c>
      <c r="Y450" s="1" t="s">
        <v>45</v>
      </c>
      <c r="Z450" s="3">
        <v>367</v>
      </c>
      <c r="AA450" s="1" t="s">
        <v>45</v>
      </c>
      <c r="AB450" s="1" t="s">
        <v>61</v>
      </c>
      <c r="AC450" s="2">
        <v>0</v>
      </c>
      <c r="AD450" s="1" t="s">
        <v>45</v>
      </c>
      <c r="AE450" s="1" t="s">
        <v>43</v>
      </c>
      <c r="AF450" s="1" t="s">
        <v>47</v>
      </c>
      <c r="AG450" s="1" t="s">
        <v>137</v>
      </c>
      <c r="AH450" s="1" t="s">
        <v>43</v>
      </c>
      <c r="AI450" s="1" t="s">
        <v>48</v>
      </c>
      <c r="AJ450" s="1" t="s">
        <v>72</v>
      </c>
      <c r="AK450" s="1" t="s">
        <v>61</v>
      </c>
      <c r="AM450" s="2">
        <v>8.9825844474899998</v>
      </c>
    </row>
    <row r="451" spans="1:39" x14ac:dyDescent="0.25">
      <c r="A451" s="1">
        <v>51044685</v>
      </c>
      <c r="B451" s="1">
        <v>51018133</v>
      </c>
      <c r="C451" s="1">
        <v>51018135</v>
      </c>
      <c r="E451" s="1" t="s">
        <v>39</v>
      </c>
      <c r="F451" s="1" t="s">
        <v>135</v>
      </c>
      <c r="G451" s="1" t="s">
        <v>136</v>
      </c>
      <c r="H451" s="1" t="s">
        <v>40</v>
      </c>
      <c r="I451" s="1" t="s">
        <v>41</v>
      </c>
      <c r="J451" s="1" t="s">
        <v>42</v>
      </c>
      <c r="K451" s="2">
        <v>200</v>
      </c>
      <c r="L451" s="2">
        <v>0</v>
      </c>
      <c r="M451" s="2">
        <v>0</v>
      </c>
      <c r="N451" s="2">
        <v>0</v>
      </c>
      <c r="O451" s="2">
        <v>200</v>
      </c>
      <c r="P451" s="1" t="s">
        <v>125</v>
      </c>
      <c r="Q451" s="3">
        <v>42005</v>
      </c>
      <c r="R451" s="1" t="s">
        <v>116</v>
      </c>
      <c r="S451" s="1" t="s">
        <v>138</v>
      </c>
      <c r="T451" s="2">
        <v>3.18</v>
      </c>
      <c r="U451" s="2">
        <v>0</v>
      </c>
      <c r="V451" s="1" t="s">
        <v>43</v>
      </c>
      <c r="W451" s="1" t="s">
        <v>43</v>
      </c>
      <c r="X451" s="1" t="s">
        <v>139</v>
      </c>
      <c r="Y451" s="1" t="s">
        <v>45</v>
      </c>
      <c r="Z451" s="3">
        <v>367</v>
      </c>
      <c r="AA451" s="1" t="s">
        <v>45</v>
      </c>
      <c r="AB451" s="1" t="s">
        <v>61</v>
      </c>
      <c r="AC451" s="2">
        <v>0</v>
      </c>
      <c r="AD451" s="1" t="s">
        <v>45</v>
      </c>
      <c r="AE451" s="1" t="s">
        <v>43</v>
      </c>
      <c r="AF451" s="1" t="s">
        <v>47</v>
      </c>
      <c r="AG451" s="1" t="s">
        <v>137</v>
      </c>
      <c r="AH451" s="1" t="s">
        <v>43</v>
      </c>
      <c r="AI451" s="1" t="s">
        <v>48</v>
      </c>
      <c r="AJ451" s="1" t="s">
        <v>72</v>
      </c>
      <c r="AK451" s="1" t="s">
        <v>61</v>
      </c>
      <c r="AM451" s="2">
        <v>3.1751215715300001</v>
      </c>
    </row>
    <row r="452" spans="1:39" x14ac:dyDescent="0.25">
      <c r="A452" s="1">
        <v>51044687</v>
      </c>
      <c r="B452" s="1">
        <v>51018135</v>
      </c>
      <c r="C452" s="1">
        <v>51018137</v>
      </c>
      <c r="E452" s="1" t="s">
        <v>39</v>
      </c>
      <c r="F452" s="1" t="s">
        <v>135</v>
      </c>
      <c r="G452" s="1" t="s">
        <v>136</v>
      </c>
      <c r="H452" s="1" t="s">
        <v>40</v>
      </c>
      <c r="I452" s="1" t="s">
        <v>41</v>
      </c>
      <c r="J452" s="1" t="s">
        <v>42</v>
      </c>
      <c r="K452" s="2">
        <v>200</v>
      </c>
      <c r="L452" s="2">
        <v>0</v>
      </c>
      <c r="M452" s="2">
        <v>0</v>
      </c>
      <c r="N452" s="2">
        <v>0</v>
      </c>
      <c r="O452" s="2">
        <v>200</v>
      </c>
      <c r="P452" s="1" t="s">
        <v>125</v>
      </c>
      <c r="Q452" s="3">
        <v>42005</v>
      </c>
      <c r="R452" s="1" t="s">
        <v>116</v>
      </c>
      <c r="S452" s="1" t="s">
        <v>138</v>
      </c>
      <c r="T452" s="2">
        <v>15.21</v>
      </c>
      <c r="U452" s="2">
        <v>0</v>
      </c>
      <c r="V452" s="1" t="s">
        <v>43</v>
      </c>
      <c r="W452" s="1" t="s">
        <v>43</v>
      </c>
      <c r="X452" s="1" t="s">
        <v>139</v>
      </c>
      <c r="Y452" s="1" t="s">
        <v>45</v>
      </c>
      <c r="Z452" s="3">
        <v>367</v>
      </c>
      <c r="AA452" s="1" t="s">
        <v>45</v>
      </c>
      <c r="AB452" s="1" t="s">
        <v>61</v>
      </c>
      <c r="AC452" s="2">
        <v>0</v>
      </c>
      <c r="AD452" s="1" t="s">
        <v>45</v>
      </c>
      <c r="AE452" s="1" t="s">
        <v>43</v>
      </c>
      <c r="AF452" s="1" t="s">
        <v>47</v>
      </c>
      <c r="AG452" s="1" t="s">
        <v>137</v>
      </c>
      <c r="AH452" s="1" t="s">
        <v>43</v>
      </c>
      <c r="AI452" s="1" t="s">
        <v>48</v>
      </c>
      <c r="AJ452" s="1" t="s">
        <v>72</v>
      </c>
      <c r="AK452" s="1" t="s">
        <v>61</v>
      </c>
      <c r="AM452" s="2">
        <v>15.206927460399999</v>
      </c>
    </row>
    <row r="453" spans="1:39" x14ac:dyDescent="0.25">
      <c r="A453" s="1">
        <v>51044689</v>
      </c>
      <c r="B453" s="1">
        <v>51018137</v>
      </c>
      <c r="C453" s="1">
        <v>51018085</v>
      </c>
      <c r="E453" s="1" t="s">
        <v>39</v>
      </c>
      <c r="F453" s="1" t="s">
        <v>135</v>
      </c>
      <c r="G453" s="1" t="s">
        <v>136</v>
      </c>
      <c r="H453" s="1" t="s">
        <v>40</v>
      </c>
      <c r="I453" s="1" t="s">
        <v>41</v>
      </c>
      <c r="J453" s="1" t="s">
        <v>42</v>
      </c>
      <c r="K453" s="2">
        <v>200</v>
      </c>
      <c r="L453" s="2">
        <v>0</v>
      </c>
      <c r="M453" s="2">
        <v>0</v>
      </c>
      <c r="N453" s="2">
        <v>0</v>
      </c>
      <c r="O453" s="2">
        <v>200</v>
      </c>
      <c r="P453" s="1" t="s">
        <v>125</v>
      </c>
      <c r="Q453" s="3">
        <v>42005</v>
      </c>
      <c r="R453" s="1" t="s">
        <v>116</v>
      </c>
      <c r="S453" s="1" t="s">
        <v>138</v>
      </c>
      <c r="T453" s="2">
        <v>1.78</v>
      </c>
      <c r="U453" s="2">
        <v>0</v>
      </c>
      <c r="V453" s="1" t="s">
        <v>43</v>
      </c>
      <c r="W453" s="1" t="s">
        <v>43</v>
      </c>
      <c r="X453" s="1" t="s">
        <v>139</v>
      </c>
      <c r="Y453" s="1" t="s">
        <v>45</v>
      </c>
      <c r="Z453" s="3">
        <v>367</v>
      </c>
      <c r="AA453" s="1" t="s">
        <v>45</v>
      </c>
      <c r="AB453" s="1" t="s">
        <v>61</v>
      </c>
      <c r="AC453" s="2">
        <v>0</v>
      </c>
      <c r="AD453" s="1" t="s">
        <v>45</v>
      </c>
      <c r="AE453" s="1" t="s">
        <v>43</v>
      </c>
      <c r="AF453" s="1" t="s">
        <v>47</v>
      </c>
      <c r="AG453" s="1" t="s">
        <v>137</v>
      </c>
      <c r="AH453" s="1" t="s">
        <v>43</v>
      </c>
      <c r="AI453" s="1" t="s">
        <v>48</v>
      </c>
      <c r="AJ453" s="1" t="s">
        <v>72</v>
      </c>
      <c r="AK453" s="1" t="s">
        <v>61</v>
      </c>
      <c r="AM453" s="2">
        <v>1.78274092817</v>
      </c>
    </row>
    <row r="454" spans="1:39" x14ac:dyDescent="0.25">
      <c r="A454" s="1">
        <v>51044691</v>
      </c>
      <c r="B454" s="1">
        <v>51018139</v>
      </c>
      <c r="C454" s="1">
        <v>51018085</v>
      </c>
      <c r="E454" s="1" t="s">
        <v>39</v>
      </c>
      <c r="F454" s="1" t="s">
        <v>135</v>
      </c>
      <c r="G454" s="1" t="s">
        <v>136</v>
      </c>
      <c r="H454" s="1" t="s">
        <v>40</v>
      </c>
      <c r="I454" s="1" t="s">
        <v>41</v>
      </c>
      <c r="J454" s="1" t="s">
        <v>42</v>
      </c>
      <c r="K454" s="2">
        <v>200</v>
      </c>
      <c r="L454" s="2">
        <v>0</v>
      </c>
      <c r="M454" s="2">
        <v>0</v>
      </c>
      <c r="N454" s="2">
        <v>0</v>
      </c>
      <c r="O454" s="2">
        <v>200</v>
      </c>
      <c r="P454" s="1" t="s">
        <v>125</v>
      </c>
      <c r="Q454" s="3">
        <v>42005</v>
      </c>
      <c r="R454" s="1" t="s">
        <v>116</v>
      </c>
      <c r="S454" s="1" t="s">
        <v>138</v>
      </c>
      <c r="T454" s="2">
        <v>17.36</v>
      </c>
      <c r="U454" s="2">
        <v>0</v>
      </c>
      <c r="V454" s="1" t="s">
        <v>43</v>
      </c>
      <c r="W454" s="1" t="s">
        <v>43</v>
      </c>
      <c r="X454" s="1" t="s">
        <v>139</v>
      </c>
      <c r="Y454" s="1" t="s">
        <v>45</v>
      </c>
      <c r="Z454" s="3">
        <v>367</v>
      </c>
      <c r="AA454" s="1" t="s">
        <v>45</v>
      </c>
      <c r="AB454" s="1" t="s">
        <v>61</v>
      </c>
      <c r="AC454" s="2">
        <v>0</v>
      </c>
      <c r="AD454" s="1" t="s">
        <v>45</v>
      </c>
      <c r="AE454" s="1" t="s">
        <v>43</v>
      </c>
      <c r="AF454" s="1" t="s">
        <v>47</v>
      </c>
      <c r="AG454" s="1" t="s">
        <v>137</v>
      </c>
      <c r="AH454" s="1" t="s">
        <v>43</v>
      </c>
      <c r="AI454" s="1" t="s">
        <v>48</v>
      </c>
      <c r="AJ454" s="1" t="s">
        <v>72</v>
      </c>
      <c r="AK454" s="1" t="s">
        <v>61</v>
      </c>
      <c r="AM454" s="2">
        <v>17.360033991000002</v>
      </c>
    </row>
    <row r="455" spans="1:39" x14ac:dyDescent="0.25">
      <c r="A455" s="1">
        <v>51044693</v>
      </c>
      <c r="B455" s="1">
        <v>51018141</v>
      </c>
      <c r="C455" s="1">
        <v>51018093</v>
      </c>
      <c r="E455" s="1" t="s">
        <v>39</v>
      </c>
      <c r="F455" s="1" t="s">
        <v>135</v>
      </c>
      <c r="G455" s="1" t="s">
        <v>136</v>
      </c>
      <c r="H455" s="1" t="s">
        <v>40</v>
      </c>
      <c r="I455" s="1" t="s">
        <v>41</v>
      </c>
      <c r="J455" s="1" t="s">
        <v>42</v>
      </c>
      <c r="K455" s="2">
        <v>200</v>
      </c>
      <c r="L455" s="2">
        <v>0</v>
      </c>
      <c r="M455" s="2">
        <v>0</v>
      </c>
      <c r="N455" s="2">
        <v>0</v>
      </c>
      <c r="O455" s="2">
        <v>200</v>
      </c>
      <c r="P455" s="1" t="s">
        <v>125</v>
      </c>
      <c r="Q455" s="3">
        <v>42005</v>
      </c>
      <c r="R455" s="1" t="s">
        <v>116</v>
      </c>
      <c r="S455" s="1" t="s">
        <v>138</v>
      </c>
      <c r="T455" s="2">
        <v>2.6</v>
      </c>
      <c r="U455" s="2">
        <v>0</v>
      </c>
      <c r="V455" s="1" t="s">
        <v>43</v>
      </c>
      <c r="W455" s="1" t="s">
        <v>43</v>
      </c>
      <c r="X455" s="1" t="s">
        <v>139</v>
      </c>
      <c r="Y455" s="1" t="s">
        <v>45</v>
      </c>
      <c r="Z455" s="3">
        <v>367</v>
      </c>
      <c r="AA455" s="1" t="s">
        <v>45</v>
      </c>
      <c r="AB455" s="1" t="s">
        <v>61</v>
      </c>
      <c r="AC455" s="2">
        <v>0</v>
      </c>
      <c r="AD455" s="1" t="s">
        <v>45</v>
      </c>
      <c r="AE455" s="1" t="s">
        <v>43</v>
      </c>
      <c r="AF455" s="1" t="s">
        <v>47</v>
      </c>
      <c r="AG455" s="1" t="s">
        <v>137</v>
      </c>
      <c r="AH455" s="1" t="s">
        <v>43</v>
      </c>
      <c r="AI455" s="1" t="s">
        <v>48</v>
      </c>
      <c r="AJ455" s="1" t="s">
        <v>72</v>
      </c>
      <c r="AK455" s="1" t="s">
        <v>61</v>
      </c>
      <c r="AM455" s="2">
        <v>2.6471047222799999</v>
      </c>
    </row>
    <row r="456" spans="1:39" x14ac:dyDescent="0.25">
      <c r="A456" s="1">
        <v>51044695</v>
      </c>
      <c r="B456" s="1">
        <v>51018143</v>
      </c>
      <c r="C456" s="1">
        <v>51018139</v>
      </c>
      <c r="E456" s="1" t="s">
        <v>39</v>
      </c>
      <c r="F456" s="1" t="s">
        <v>135</v>
      </c>
      <c r="G456" s="1" t="s">
        <v>136</v>
      </c>
      <c r="H456" s="1" t="s">
        <v>40</v>
      </c>
      <c r="I456" s="1" t="s">
        <v>41</v>
      </c>
      <c r="J456" s="1" t="s">
        <v>42</v>
      </c>
      <c r="K456" s="2">
        <v>200</v>
      </c>
      <c r="L456" s="2">
        <v>0</v>
      </c>
      <c r="M456" s="2">
        <v>0</v>
      </c>
      <c r="N456" s="2">
        <v>0</v>
      </c>
      <c r="O456" s="2">
        <v>200</v>
      </c>
      <c r="P456" s="1" t="s">
        <v>125</v>
      </c>
      <c r="Q456" s="3">
        <v>42005</v>
      </c>
      <c r="R456" s="1" t="s">
        <v>116</v>
      </c>
      <c r="S456" s="1" t="s">
        <v>138</v>
      </c>
      <c r="T456" s="2">
        <v>14.72</v>
      </c>
      <c r="U456" s="2">
        <v>0</v>
      </c>
      <c r="V456" s="1" t="s">
        <v>43</v>
      </c>
      <c r="W456" s="1" t="s">
        <v>43</v>
      </c>
      <c r="X456" s="1" t="s">
        <v>139</v>
      </c>
      <c r="Y456" s="1" t="s">
        <v>45</v>
      </c>
      <c r="Z456" s="3">
        <v>367</v>
      </c>
      <c r="AA456" s="1" t="s">
        <v>45</v>
      </c>
      <c r="AB456" s="1" t="s">
        <v>61</v>
      </c>
      <c r="AC456" s="2">
        <v>0</v>
      </c>
      <c r="AD456" s="1" t="s">
        <v>45</v>
      </c>
      <c r="AE456" s="1" t="s">
        <v>43</v>
      </c>
      <c r="AF456" s="1" t="s">
        <v>47</v>
      </c>
      <c r="AG456" s="1" t="s">
        <v>137</v>
      </c>
      <c r="AH456" s="1" t="s">
        <v>43</v>
      </c>
      <c r="AI456" s="1" t="s">
        <v>48</v>
      </c>
      <c r="AJ456" s="1" t="s">
        <v>72</v>
      </c>
      <c r="AK456" s="1" t="s">
        <v>61</v>
      </c>
      <c r="AM456" s="2">
        <v>14.716346639299999</v>
      </c>
    </row>
    <row r="457" spans="1:39" x14ac:dyDescent="0.25">
      <c r="A457" s="1">
        <v>51044697</v>
      </c>
      <c r="B457" s="1">
        <v>51018145</v>
      </c>
      <c r="C457" s="1">
        <v>51018094</v>
      </c>
      <c r="E457" s="1" t="s">
        <v>39</v>
      </c>
      <c r="F457" s="1" t="s">
        <v>135</v>
      </c>
      <c r="G457" s="1" t="s">
        <v>136</v>
      </c>
      <c r="H457" s="1" t="s">
        <v>40</v>
      </c>
      <c r="I457" s="1" t="s">
        <v>41</v>
      </c>
      <c r="J457" s="1" t="s">
        <v>42</v>
      </c>
      <c r="K457" s="2">
        <v>200</v>
      </c>
      <c r="L457" s="2">
        <v>0</v>
      </c>
      <c r="M457" s="2">
        <v>0</v>
      </c>
      <c r="N457" s="2">
        <v>0</v>
      </c>
      <c r="O457" s="2">
        <v>200</v>
      </c>
      <c r="P457" s="1" t="s">
        <v>125</v>
      </c>
      <c r="Q457" s="3">
        <v>42005</v>
      </c>
      <c r="R457" s="1" t="s">
        <v>116</v>
      </c>
      <c r="S457" s="1" t="s">
        <v>138</v>
      </c>
      <c r="T457" s="2">
        <v>13.54</v>
      </c>
      <c r="U457" s="2">
        <v>0</v>
      </c>
      <c r="V457" s="1" t="s">
        <v>43</v>
      </c>
      <c r="W457" s="1" t="s">
        <v>43</v>
      </c>
      <c r="X457" s="1" t="s">
        <v>139</v>
      </c>
      <c r="Y457" s="1" t="s">
        <v>45</v>
      </c>
      <c r="Z457" s="3">
        <v>367</v>
      </c>
      <c r="AA457" s="1" t="s">
        <v>45</v>
      </c>
      <c r="AB457" s="1" t="s">
        <v>61</v>
      </c>
      <c r="AC457" s="2">
        <v>0</v>
      </c>
      <c r="AD457" s="1" t="s">
        <v>45</v>
      </c>
      <c r="AE457" s="1" t="s">
        <v>43</v>
      </c>
      <c r="AF457" s="1" t="s">
        <v>47</v>
      </c>
      <c r="AG457" s="1" t="s">
        <v>137</v>
      </c>
      <c r="AH457" s="1" t="s">
        <v>43</v>
      </c>
      <c r="AI457" s="1" t="s">
        <v>48</v>
      </c>
      <c r="AJ457" s="1" t="s">
        <v>70</v>
      </c>
      <c r="AK457" s="1" t="s">
        <v>61</v>
      </c>
      <c r="AM457" s="2">
        <v>13.539388818400001</v>
      </c>
    </row>
    <row r="458" spans="1:39" x14ac:dyDescent="0.25">
      <c r="A458" s="1">
        <v>51044699</v>
      </c>
      <c r="B458" s="1">
        <v>51018147</v>
      </c>
      <c r="C458" s="1">
        <v>51018145</v>
      </c>
      <c r="E458" s="1" t="s">
        <v>39</v>
      </c>
      <c r="F458" s="1" t="s">
        <v>135</v>
      </c>
      <c r="G458" s="1" t="s">
        <v>136</v>
      </c>
      <c r="H458" s="1" t="s">
        <v>40</v>
      </c>
      <c r="I458" s="1" t="s">
        <v>41</v>
      </c>
      <c r="J458" s="1" t="s">
        <v>42</v>
      </c>
      <c r="K458" s="2">
        <v>200</v>
      </c>
      <c r="L458" s="2">
        <v>0</v>
      </c>
      <c r="M458" s="2">
        <v>0</v>
      </c>
      <c r="N458" s="2">
        <v>0</v>
      </c>
      <c r="O458" s="2">
        <v>200</v>
      </c>
      <c r="P458" s="1" t="s">
        <v>125</v>
      </c>
      <c r="Q458" s="3">
        <v>42005</v>
      </c>
      <c r="R458" s="1" t="s">
        <v>116</v>
      </c>
      <c r="S458" s="1" t="s">
        <v>138</v>
      </c>
      <c r="T458" s="2">
        <v>1.1299999999999999</v>
      </c>
      <c r="U458" s="2">
        <v>0</v>
      </c>
      <c r="V458" s="1" t="s">
        <v>43</v>
      </c>
      <c r="W458" s="1" t="s">
        <v>43</v>
      </c>
      <c r="X458" s="1" t="s">
        <v>139</v>
      </c>
      <c r="Y458" s="1" t="s">
        <v>45</v>
      </c>
      <c r="Z458" s="3">
        <v>367</v>
      </c>
      <c r="AA458" s="1" t="s">
        <v>45</v>
      </c>
      <c r="AB458" s="1" t="s">
        <v>61</v>
      </c>
      <c r="AC458" s="2">
        <v>0</v>
      </c>
      <c r="AD458" s="1" t="s">
        <v>45</v>
      </c>
      <c r="AE458" s="1" t="s">
        <v>43</v>
      </c>
      <c r="AF458" s="1" t="s">
        <v>47</v>
      </c>
      <c r="AG458" s="1" t="s">
        <v>137</v>
      </c>
      <c r="AH458" s="1" t="s">
        <v>43</v>
      </c>
      <c r="AI458" s="1" t="s">
        <v>48</v>
      </c>
      <c r="AJ458" s="1" t="s">
        <v>70</v>
      </c>
      <c r="AK458" s="1" t="s">
        <v>61</v>
      </c>
      <c r="AM458" s="2">
        <v>1.13246302666</v>
      </c>
    </row>
    <row r="459" spans="1:39" x14ac:dyDescent="0.25">
      <c r="A459" s="1">
        <v>51044701</v>
      </c>
      <c r="B459" s="1">
        <v>51018149</v>
      </c>
      <c r="C459" s="1">
        <v>51018147</v>
      </c>
      <c r="E459" s="1" t="s">
        <v>39</v>
      </c>
      <c r="F459" s="1" t="s">
        <v>135</v>
      </c>
      <c r="G459" s="1" t="s">
        <v>136</v>
      </c>
      <c r="H459" s="1" t="s">
        <v>40</v>
      </c>
      <c r="I459" s="1" t="s">
        <v>41</v>
      </c>
      <c r="J459" s="1" t="s">
        <v>42</v>
      </c>
      <c r="K459" s="2">
        <v>200</v>
      </c>
      <c r="L459" s="2">
        <v>0</v>
      </c>
      <c r="M459" s="2">
        <v>0</v>
      </c>
      <c r="N459" s="2">
        <v>0</v>
      </c>
      <c r="O459" s="2">
        <v>200</v>
      </c>
      <c r="P459" s="1" t="s">
        <v>125</v>
      </c>
      <c r="Q459" s="3">
        <v>42005</v>
      </c>
      <c r="R459" s="1" t="s">
        <v>116</v>
      </c>
      <c r="S459" s="1" t="s">
        <v>138</v>
      </c>
      <c r="T459" s="2">
        <v>18.93</v>
      </c>
      <c r="U459" s="2">
        <v>0</v>
      </c>
      <c r="V459" s="1" t="s">
        <v>43</v>
      </c>
      <c r="W459" s="1" t="s">
        <v>43</v>
      </c>
      <c r="X459" s="1" t="s">
        <v>139</v>
      </c>
      <c r="Y459" s="1" t="s">
        <v>45</v>
      </c>
      <c r="Z459" s="3">
        <v>367</v>
      </c>
      <c r="AA459" s="1" t="s">
        <v>45</v>
      </c>
      <c r="AB459" s="1" t="s">
        <v>61</v>
      </c>
      <c r="AC459" s="2">
        <v>0</v>
      </c>
      <c r="AD459" s="1" t="s">
        <v>45</v>
      </c>
      <c r="AE459" s="1" t="s">
        <v>43</v>
      </c>
      <c r="AF459" s="1" t="s">
        <v>47</v>
      </c>
      <c r="AG459" s="1" t="s">
        <v>137</v>
      </c>
      <c r="AH459" s="1" t="s">
        <v>43</v>
      </c>
      <c r="AI459" s="1" t="s">
        <v>48</v>
      </c>
      <c r="AJ459" s="1" t="s">
        <v>70</v>
      </c>
      <c r="AK459" s="1" t="s">
        <v>61</v>
      </c>
      <c r="AM459" s="2">
        <v>18.926385340700001</v>
      </c>
    </row>
    <row r="460" spans="1:39" x14ac:dyDescent="0.25">
      <c r="A460" s="1">
        <v>51044703</v>
      </c>
      <c r="B460" s="1">
        <v>51018151</v>
      </c>
      <c r="C460" s="1">
        <v>51018095</v>
      </c>
      <c r="E460" s="1" t="s">
        <v>39</v>
      </c>
      <c r="F460" s="1" t="s">
        <v>135</v>
      </c>
      <c r="G460" s="1" t="s">
        <v>136</v>
      </c>
      <c r="H460" s="1" t="s">
        <v>40</v>
      </c>
      <c r="I460" s="1" t="s">
        <v>41</v>
      </c>
      <c r="J460" s="1" t="s">
        <v>42</v>
      </c>
      <c r="K460" s="2">
        <v>200</v>
      </c>
      <c r="L460" s="2">
        <v>0</v>
      </c>
      <c r="M460" s="2">
        <v>0</v>
      </c>
      <c r="N460" s="2">
        <v>0</v>
      </c>
      <c r="O460" s="2">
        <v>200</v>
      </c>
      <c r="P460" s="1" t="s">
        <v>125</v>
      </c>
      <c r="Q460" s="3">
        <v>42005</v>
      </c>
      <c r="R460" s="1" t="s">
        <v>116</v>
      </c>
      <c r="S460" s="1" t="s">
        <v>138</v>
      </c>
      <c r="T460" s="2">
        <v>0.71</v>
      </c>
      <c r="U460" s="2">
        <v>0</v>
      </c>
      <c r="V460" s="1" t="s">
        <v>43</v>
      </c>
      <c r="W460" s="1" t="s">
        <v>43</v>
      </c>
      <c r="X460" s="1" t="s">
        <v>139</v>
      </c>
      <c r="Y460" s="1" t="s">
        <v>45</v>
      </c>
      <c r="Z460" s="3">
        <v>367</v>
      </c>
      <c r="AA460" s="1" t="s">
        <v>45</v>
      </c>
      <c r="AB460" s="1" t="s">
        <v>61</v>
      </c>
      <c r="AC460" s="2">
        <v>0</v>
      </c>
      <c r="AD460" s="1" t="s">
        <v>45</v>
      </c>
      <c r="AE460" s="1" t="s">
        <v>43</v>
      </c>
      <c r="AF460" s="1" t="s">
        <v>47</v>
      </c>
      <c r="AG460" s="1" t="s">
        <v>137</v>
      </c>
      <c r="AH460" s="1" t="s">
        <v>43</v>
      </c>
      <c r="AI460" s="1" t="s">
        <v>48</v>
      </c>
      <c r="AJ460" s="1" t="s">
        <v>70</v>
      </c>
      <c r="AK460" s="1" t="s">
        <v>61</v>
      </c>
      <c r="AM460" s="2">
        <v>0.70804937883499997</v>
      </c>
    </row>
    <row r="461" spans="1:39" x14ac:dyDescent="0.25">
      <c r="A461" s="1">
        <v>51044706</v>
      </c>
      <c r="B461" s="1">
        <v>51018154</v>
      </c>
      <c r="C461" s="1">
        <v>51018096</v>
      </c>
      <c r="E461" s="1" t="s">
        <v>39</v>
      </c>
      <c r="F461" s="1" t="s">
        <v>135</v>
      </c>
      <c r="G461" s="1" t="s">
        <v>136</v>
      </c>
      <c r="H461" s="1" t="s">
        <v>40</v>
      </c>
      <c r="I461" s="1" t="s">
        <v>41</v>
      </c>
      <c r="J461" s="1" t="s">
        <v>42</v>
      </c>
      <c r="K461" s="2">
        <v>200</v>
      </c>
      <c r="L461" s="2">
        <v>0</v>
      </c>
      <c r="M461" s="2">
        <v>0</v>
      </c>
      <c r="N461" s="2">
        <v>0</v>
      </c>
      <c r="O461" s="2">
        <v>200</v>
      </c>
      <c r="P461" s="1" t="s">
        <v>125</v>
      </c>
      <c r="Q461" s="3">
        <v>42005</v>
      </c>
      <c r="R461" s="1" t="s">
        <v>116</v>
      </c>
      <c r="S461" s="1" t="s">
        <v>138</v>
      </c>
      <c r="T461" s="2">
        <v>2.2000000000000002</v>
      </c>
      <c r="U461" s="2">
        <v>0</v>
      </c>
      <c r="V461" s="1" t="s">
        <v>43</v>
      </c>
      <c r="W461" s="1" t="s">
        <v>43</v>
      </c>
      <c r="X461" s="1" t="s">
        <v>139</v>
      </c>
      <c r="Y461" s="1" t="s">
        <v>45</v>
      </c>
      <c r="Z461" s="3">
        <v>367</v>
      </c>
      <c r="AA461" s="1" t="s">
        <v>45</v>
      </c>
      <c r="AB461" s="1" t="s">
        <v>61</v>
      </c>
      <c r="AC461" s="2">
        <v>0</v>
      </c>
      <c r="AD461" s="1" t="s">
        <v>45</v>
      </c>
      <c r="AE461" s="1" t="s">
        <v>43</v>
      </c>
      <c r="AF461" s="1" t="s">
        <v>47</v>
      </c>
      <c r="AG461" s="1" t="s">
        <v>137</v>
      </c>
      <c r="AH461" s="1" t="s">
        <v>43</v>
      </c>
      <c r="AI461" s="1" t="s">
        <v>48</v>
      </c>
      <c r="AJ461" s="1" t="s">
        <v>70</v>
      </c>
      <c r="AK461" s="1" t="s">
        <v>61</v>
      </c>
      <c r="AM461" s="2">
        <v>2.1985669197000002</v>
      </c>
    </row>
    <row r="462" spans="1:39" x14ac:dyDescent="0.25">
      <c r="A462" s="1">
        <v>51044708</v>
      </c>
      <c r="B462" s="1">
        <v>51018156</v>
      </c>
      <c r="C462" s="1">
        <v>51018087</v>
      </c>
      <c r="E462" s="1" t="s">
        <v>39</v>
      </c>
      <c r="F462" s="1" t="s">
        <v>135</v>
      </c>
      <c r="G462" s="1" t="s">
        <v>136</v>
      </c>
      <c r="H462" s="1" t="s">
        <v>40</v>
      </c>
      <c r="I462" s="1" t="s">
        <v>41</v>
      </c>
      <c r="J462" s="1" t="s">
        <v>42</v>
      </c>
      <c r="K462" s="2">
        <v>200</v>
      </c>
      <c r="L462" s="2">
        <v>0</v>
      </c>
      <c r="M462" s="2">
        <v>0</v>
      </c>
      <c r="N462" s="2">
        <v>0</v>
      </c>
      <c r="O462" s="2">
        <v>200</v>
      </c>
      <c r="P462" s="1" t="s">
        <v>125</v>
      </c>
      <c r="Q462" s="3">
        <v>42005</v>
      </c>
      <c r="R462" s="1" t="s">
        <v>116</v>
      </c>
      <c r="S462" s="1" t="s">
        <v>138</v>
      </c>
      <c r="T462" s="2">
        <v>13.69</v>
      </c>
      <c r="U462" s="2">
        <v>0</v>
      </c>
      <c r="V462" s="1" t="s">
        <v>43</v>
      </c>
      <c r="W462" s="1" t="s">
        <v>43</v>
      </c>
      <c r="X462" s="1" t="s">
        <v>139</v>
      </c>
      <c r="Y462" s="1" t="s">
        <v>45</v>
      </c>
      <c r="Z462" s="3">
        <v>367</v>
      </c>
      <c r="AA462" s="1" t="s">
        <v>45</v>
      </c>
      <c r="AB462" s="1" t="s">
        <v>61</v>
      </c>
      <c r="AC462" s="2">
        <v>0</v>
      </c>
      <c r="AD462" s="1" t="s">
        <v>45</v>
      </c>
      <c r="AE462" s="1" t="s">
        <v>43</v>
      </c>
      <c r="AF462" s="1" t="s">
        <v>47</v>
      </c>
      <c r="AG462" s="1" t="s">
        <v>137</v>
      </c>
      <c r="AH462" s="1" t="s">
        <v>43</v>
      </c>
      <c r="AI462" s="1" t="s">
        <v>48</v>
      </c>
      <c r="AJ462" s="1" t="s">
        <v>70</v>
      </c>
      <c r="AK462" s="1" t="s">
        <v>61</v>
      </c>
      <c r="AM462" s="2">
        <v>13.689266632600001</v>
      </c>
    </row>
    <row r="463" spans="1:39" x14ac:dyDescent="0.25">
      <c r="A463" s="1">
        <v>51044710</v>
      </c>
      <c r="B463" s="1">
        <v>51018158</v>
      </c>
      <c r="C463" s="1">
        <v>51018156</v>
      </c>
      <c r="E463" s="1" t="s">
        <v>39</v>
      </c>
      <c r="F463" s="1" t="s">
        <v>135</v>
      </c>
      <c r="G463" s="1" t="s">
        <v>136</v>
      </c>
      <c r="H463" s="1" t="s">
        <v>40</v>
      </c>
      <c r="I463" s="1" t="s">
        <v>41</v>
      </c>
      <c r="J463" s="1" t="s">
        <v>42</v>
      </c>
      <c r="K463" s="2">
        <v>200</v>
      </c>
      <c r="L463" s="2">
        <v>0</v>
      </c>
      <c r="M463" s="2">
        <v>0</v>
      </c>
      <c r="N463" s="2">
        <v>0</v>
      </c>
      <c r="O463" s="2">
        <v>200</v>
      </c>
      <c r="P463" s="1" t="s">
        <v>125</v>
      </c>
      <c r="Q463" s="3">
        <v>42005</v>
      </c>
      <c r="R463" s="1" t="s">
        <v>116</v>
      </c>
      <c r="S463" s="1" t="s">
        <v>138</v>
      </c>
      <c r="T463" s="2">
        <v>2.81</v>
      </c>
      <c r="U463" s="2">
        <v>0</v>
      </c>
      <c r="V463" s="1" t="s">
        <v>43</v>
      </c>
      <c r="W463" s="1" t="s">
        <v>43</v>
      </c>
      <c r="X463" s="1" t="s">
        <v>139</v>
      </c>
      <c r="Y463" s="1" t="s">
        <v>45</v>
      </c>
      <c r="Z463" s="3">
        <v>367</v>
      </c>
      <c r="AA463" s="1" t="s">
        <v>45</v>
      </c>
      <c r="AB463" s="1" t="s">
        <v>61</v>
      </c>
      <c r="AC463" s="2">
        <v>0</v>
      </c>
      <c r="AD463" s="1" t="s">
        <v>45</v>
      </c>
      <c r="AE463" s="1" t="s">
        <v>43</v>
      </c>
      <c r="AF463" s="1" t="s">
        <v>47</v>
      </c>
      <c r="AG463" s="1" t="s">
        <v>137</v>
      </c>
      <c r="AH463" s="1" t="s">
        <v>43</v>
      </c>
      <c r="AI463" s="1" t="s">
        <v>48</v>
      </c>
      <c r="AJ463" s="1" t="s">
        <v>70</v>
      </c>
      <c r="AK463" s="1" t="s">
        <v>61</v>
      </c>
      <c r="AM463" s="2">
        <v>2.8061181855499999</v>
      </c>
    </row>
    <row r="464" spans="1:39" x14ac:dyDescent="0.25">
      <c r="A464" s="1">
        <v>51044712</v>
      </c>
      <c r="B464" s="1">
        <v>51018160</v>
      </c>
      <c r="C464" s="1">
        <v>51018098</v>
      </c>
      <c r="E464" s="1" t="s">
        <v>39</v>
      </c>
      <c r="F464" s="1" t="s">
        <v>135</v>
      </c>
      <c r="G464" s="1" t="s">
        <v>136</v>
      </c>
      <c r="H464" s="1" t="s">
        <v>40</v>
      </c>
      <c r="I464" s="1" t="s">
        <v>41</v>
      </c>
      <c r="J464" s="1" t="s">
        <v>42</v>
      </c>
      <c r="K464" s="2">
        <v>200</v>
      </c>
      <c r="L464" s="2">
        <v>0</v>
      </c>
      <c r="M464" s="2">
        <v>0</v>
      </c>
      <c r="N464" s="2">
        <v>0</v>
      </c>
      <c r="O464" s="2">
        <v>200</v>
      </c>
      <c r="P464" s="1" t="s">
        <v>125</v>
      </c>
      <c r="Q464" s="3">
        <v>42005</v>
      </c>
      <c r="R464" s="1" t="s">
        <v>116</v>
      </c>
      <c r="S464" s="1" t="s">
        <v>138</v>
      </c>
      <c r="T464" s="2">
        <v>6.1</v>
      </c>
      <c r="U464" s="2">
        <v>0</v>
      </c>
      <c r="V464" s="1" t="s">
        <v>43</v>
      </c>
      <c r="W464" s="1" t="s">
        <v>43</v>
      </c>
      <c r="X464" s="1" t="s">
        <v>139</v>
      </c>
      <c r="Y464" s="1" t="s">
        <v>45</v>
      </c>
      <c r="Z464" s="3">
        <v>367</v>
      </c>
      <c r="AA464" s="1" t="s">
        <v>45</v>
      </c>
      <c r="AB464" s="1" t="s">
        <v>61</v>
      </c>
      <c r="AC464" s="2">
        <v>0</v>
      </c>
      <c r="AD464" s="1" t="s">
        <v>45</v>
      </c>
      <c r="AE464" s="1" t="s">
        <v>43</v>
      </c>
      <c r="AF464" s="1" t="s">
        <v>47</v>
      </c>
      <c r="AG464" s="1" t="s">
        <v>137</v>
      </c>
      <c r="AH464" s="1" t="s">
        <v>43</v>
      </c>
      <c r="AI464" s="1" t="s">
        <v>48</v>
      </c>
      <c r="AJ464" s="1" t="s">
        <v>70</v>
      </c>
      <c r="AK464" s="1" t="s">
        <v>61</v>
      </c>
      <c r="AM464" s="2">
        <v>6.1454016554899997</v>
      </c>
    </row>
    <row r="465" spans="1:39" x14ac:dyDescent="0.25">
      <c r="A465" s="1">
        <v>51044714</v>
      </c>
      <c r="B465" s="1">
        <v>51018162</v>
      </c>
      <c r="C465" s="1">
        <v>51018160</v>
      </c>
      <c r="E465" s="1" t="s">
        <v>39</v>
      </c>
      <c r="F465" s="1" t="s">
        <v>135</v>
      </c>
      <c r="G465" s="1" t="s">
        <v>136</v>
      </c>
      <c r="H465" s="1" t="s">
        <v>40</v>
      </c>
      <c r="I465" s="1" t="s">
        <v>41</v>
      </c>
      <c r="J465" s="1" t="s">
        <v>42</v>
      </c>
      <c r="K465" s="2">
        <v>200</v>
      </c>
      <c r="L465" s="2">
        <v>0</v>
      </c>
      <c r="M465" s="2">
        <v>0</v>
      </c>
      <c r="N465" s="2">
        <v>0</v>
      </c>
      <c r="O465" s="2">
        <v>200</v>
      </c>
      <c r="P465" s="1" t="s">
        <v>125</v>
      </c>
      <c r="Q465" s="3">
        <v>42005</v>
      </c>
      <c r="R465" s="1" t="s">
        <v>116</v>
      </c>
      <c r="S465" s="1" t="s">
        <v>138</v>
      </c>
      <c r="T465" s="2">
        <v>17.2</v>
      </c>
      <c r="U465" s="2">
        <v>0</v>
      </c>
      <c r="V465" s="1" t="s">
        <v>43</v>
      </c>
      <c r="W465" s="1" t="s">
        <v>43</v>
      </c>
      <c r="X465" s="1" t="s">
        <v>139</v>
      </c>
      <c r="Y465" s="1" t="s">
        <v>45</v>
      </c>
      <c r="Z465" s="3">
        <v>367</v>
      </c>
      <c r="AA465" s="1" t="s">
        <v>45</v>
      </c>
      <c r="AB465" s="1" t="s">
        <v>61</v>
      </c>
      <c r="AC465" s="2">
        <v>0</v>
      </c>
      <c r="AD465" s="1" t="s">
        <v>45</v>
      </c>
      <c r="AE465" s="1" t="s">
        <v>43</v>
      </c>
      <c r="AF465" s="1" t="s">
        <v>47</v>
      </c>
      <c r="AG465" s="1" t="s">
        <v>137</v>
      </c>
      <c r="AH465" s="1" t="s">
        <v>43</v>
      </c>
      <c r="AI465" s="1" t="s">
        <v>48</v>
      </c>
      <c r="AJ465" s="1" t="s">
        <v>70</v>
      </c>
      <c r="AK465" s="1" t="s">
        <v>61</v>
      </c>
      <c r="AM465" s="2">
        <v>17.249947771199999</v>
      </c>
    </row>
    <row r="466" spans="1:39" x14ac:dyDescent="0.25">
      <c r="A466" s="1">
        <v>51044717</v>
      </c>
      <c r="B466" s="1">
        <v>51018165</v>
      </c>
      <c r="C466" s="1">
        <v>51018099</v>
      </c>
      <c r="E466" s="1" t="s">
        <v>39</v>
      </c>
      <c r="F466" s="1" t="s">
        <v>135</v>
      </c>
      <c r="G466" s="1" t="s">
        <v>136</v>
      </c>
      <c r="H466" s="1" t="s">
        <v>40</v>
      </c>
      <c r="I466" s="1" t="s">
        <v>41</v>
      </c>
      <c r="J466" s="1" t="s">
        <v>42</v>
      </c>
      <c r="K466" s="2">
        <v>200</v>
      </c>
      <c r="L466" s="2">
        <v>0</v>
      </c>
      <c r="M466" s="2">
        <v>0</v>
      </c>
      <c r="N466" s="2">
        <v>0</v>
      </c>
      <c r="O466" s="2">
        <v>200</v>
      </c>
      <c r="P466" s="1" t="s">
        <v>125</v>
      </c>
      <c r="Q466" s="3">
        <v>42005</v>
      </c>
      <c r="R466" s="1" t="s">
        <v>116</v>
      </c>
      <c r="S466" s="1" t="s">
        <v>138</v>
      </c>
      <c r="T466" s="2">
        <v>17.21</v>
      </c>
      <c r="U466" s="2">
        <v>0</v>
      </c>
      <c r="V466" s="1" t="s">
        <v>43</v>
      </c>
      <c r="W466" s="1" t="s">
        <v>43</v>
      </c>
      <c r="X466" s="1" t="s">
        <v>139</v>
      </c>
      <c r="Y466" s="1" t="s">
        <v>45</v>
      </c>
      <c r="Z466" s="3">
        <v>367</v>
      </c>
      <c r="AA466" s="1" t="s">
        <v>45</v>
      </c>
      <c r="AB466" s="1" t="s">
        <v>61</v>
      </c>
      <c r="AC466" s="2">
        <v>0</v>
      </c>
      <c r="AD466" s="1" t="s">
        <v>45</v>
      </c>
      <c r="AE466" s="1" t="s">
        <v>43</v>
      </c>
      <c r="AF466" s="1" t="s">
        <v>47</v>
      </c>
      <c r="AG466" s="1" t="s">
        <v>137</v>
      </c>
      <c r="AH466" s="1" t="s">
        <v>43</v>
      </c>
      <c r="AI466" s="1" t="s">
        <v>48</v>
      </c>
      <c r="AJ466" s="1" t="s">
        <v>70</v>
      </c>
      <c r="AK466" s="1" t="s">
        <v>61</v>
      </c>
      <c r="AM466" s="2">
        <v>17.2078449899</v>
      </c>
    </row>
    <row r="467" spans="1:39" x14ac:dyDescent="0.25">
      <c r="A467" s="1">
        <v>51044723</v>
      </c>
      <c r="B467" s="1">
        <v>51018172</v>
      </c>
      <c r="C467" s="1">
        <v>51018154</v>
      </c>
      <c r="E467" s="1" t="s">
        <v>39</v>
      </c>
      <c r="F467" s="1" t="s">
        <v>135</v>
      </c>
      <c r="G467" s="1" t="s">
        <v>136</v>
      </c>
      <c r="H467" s="1" t="s">
        <v>40</v>
      </c>
      <c r="I467" s="1" t="s">
        <v>41</v>
      </c>
      <c r="J467" s="1" t="s">
        <v>42</v>
      </c>
      <c r="K467" s="2">
        <v>200</v>
      </c>
      <c r="L467" s="2">
        <v>0</v>
      </c>
      <c r="M467" s="2">
        <v>0</v>
      </c>
      <c r="N467" s="2">
        <v>0</v>
      </c>
      <c r="O467" s="2">
        <v>200</v>
      </c>
      <c r="P467" s="1" t="s">
        <v>125</v>
      </c>
      <c r="Q467" s="3">
        <v>42005</v>
      </c>
      <c r="R467" s="1" t="s">
        <v>116</v>
      </c>
      <c r="S467" s="1" t="s">
        <v>138</v>
      </c>
      <c r="T467" s="2">
        <v>11.91</v>
      </c>
      <c r="U467" s="2">
        <v>0</v>
      </c>
      <c r="V467" s="1" t="s">
        <v>43</v>
      </c>
      <c r="W467" s="1" t="s">
        <v>43</v>
      </c>
      <c r="X467" s="1" t="s">
        <v>139</v>
      </c>
      <c r="Y467" s="1" t="s">
        <v>45</v>
      </c>
      <c r="Z467" s="3">
        <v>367</v>
      </c>
      <c r="AA467" s="1" t="s">
        <v>45</v>
      </c>
      <c r="AB467" s="1" t="s">
        <v>61</v>
      </c>
      <c r="AC467" s="2">
        <v>0</v>
      </c>
      <c r="AD467" s="1" t="s">
        <v>45</v>
      </c>
      <c r="AE467" s="1" t="s">
        <v>43</v>
      </c>
      <c r="AF467" s="1" t="s">
        <v>47</v>
      </c>
      <c r="AG467" s="1" t="s">
        <v>137</v>
      </c>
      <c r="AH467" s="1" t="s">
        <v>43</v>
      </c>
      <c r="AI467" s="1" t="s">
        <v>48</v>
      </c>
      <c r="AJ467" s="1" t="s">
        <v>70</v>
      </c>
      <c r="AK467" s="1" t="s">
        <v>61</v>
      </c>
      <c r="AM467" s="2">
        <v>11.9087140409</v>
      </c>
    </row>
    <row r="468" spans="1:39" x14ac:dyDescent="0.25">
      <c r="A468" s="1">
        <v>51045434</v>
      </c>
      <c r="B468" s="1">
        <v>51018482</v>
      </c>
      <c r="C468" s="1">
        <v>51018527</v>
      </c>
      <c r="E468" s="1" t="s">
        <v>39</v>
      </c>
      <c r="F468" s="1" t="s">
        <v>135</v>
      </c>
      <c r="G468" s="1" t="s">
        <v>136</v>
      </c>
      <c r="H468" s="1" t="s">
        <v>40</v>
      </c>
      <c r="I468" s="1" t="s">
        <v>41</v>
      </c>
      <c r="J468" s="1" t="s">
        <v>42</v>
      </c>
      <c r="K468" s="2">
        <v>200</v>
      </c>
      <c r="L468" s="2">
        <v>0</v>
      </c>
      <c r="M468" s="2">
        <v>0</v>
      </c>
      <c r="N468" s="2">
        <v>0</v>
      </c>
      <c r="O468" s="2">
        <v>200</v>
      </c>
      <c r="P468" s="1" t="s">
        <v>58</v>
      </c>
      <c r="Q468" s="3">
        <v>42736</v>
      </c>
      <c r="R468" s="1" t="s">
        <v>116</v>
      </c>
      <c r="S468" s="1" t="s">
        <v>138</v>
      </c>
      <c r="T468" s="2">
        <v>4.1399999999999997</v>
      </c>
      <c r="U468" s="2">
        <v>0</v>
      </c>
      <c r="V468" s="1" t="s">
        <v>117</v>
      </c>
      <c r="W468" s="1" t="s">
        <v>43</v>
      </c>
      <c r="X468" s="1" t="s">
        <v>139</v>
      </c>
      <c r="Y468" s="1" t="s">
        <v>45</v>
      </c>
      <c r="Z468" s="3">
        <v>367</v>
      </c>
      <c r="AA468" s="1" t="s">
        <v>45</v>
      </c>
      <c r="AB468" s="1" t="s">
        <v>61</v>
      </c>
      <c r="AC468" s="2">
        <v>0</v>
      </c>
      <c r="AD468" s="1" t="s">
        <v>45</v>
      </c>
      <c r="AE468" s="1" t="s">
        <v>43</v>
      </c>
      <c r="AF468" s="1" t="s">
        <v>47</v>
      </c>
      <c r="AG468" s="1" t="s">
        <v>137</v>
      </c>
      <c r="AH468" s="1" t="s">
        <v>43</v>
      </c>
      <c r="AI468" s="1" t="s">
        <v>48</v>
      </c>
      <c r="AJ468" s="1" t="s">
        <v>126</v>
      </c>
      <c r="AK468" s="1" t="s">
        <v>61</v>
      </c>
      <c r="AM468" s="2">
        <v>4.1386030261100002</v>
      </c>
    </row>
    <row r="469" spans="1:39" x14ac:dyDescent="0.25">
      <c r="A469" s="1">
        <v>51045435</v>
      </c>
      <c r="B469" s="1">
        <v>51018484</v>
      </c>
      <c r="C469" s="1">
        <v>51018491</v>
      </c>
      <c r="E469" s="1" t="s">
        <v>39</v>
      </c>
      <c r="F469" s="1" t="s">
        <v>135</v>
      </c>
      <c r="G469" s="1" t="s">
        <v>136</v>
      </c>
      <c r="H469" s="1" t="s">
        <v>40</v>
      </c>
      <c r="I469" s="1" t="s">
        <v>41</v>
      </c>
      <c r="J469" s="1" t="s">
        <v>42</v>
      </c>
      <c r="K469" s="2">
        <v>200</v>
      </c>
      <c r="L469" s="2">
        <v>0</v>
      </c>
      <c r="M469" s="2">
        <v>0</v>
      </c>
      <c r="N469" s="2">
        <v>0</v>
      </c>
      <c r="O469" s="2">
        <v>200</v>
      </c>
      <c r="P469" s="1" t="s">
        <v>58</v>
      </c>
      <c r="Q469" s="3">
        <v>42736</v>
      </c>
      <c r="R469" s="1" t="s">
        <v>116</v>
      </c>
      <c r="S469" s="1" t="s">
        <v>138</v>
      </c>
      <c r="T469" s="2">
        <v>11.16</v>
      </c>
      <c r="U469" s="2">
        <v>0</v>
      </c>
      <c r="V469" s="1" t="s">
        <v>117</v>
      </c>
      <c r="W469" s="1" t="s">
        <v>43</v>
      </c>
      <c r="X469" s="1" t="s">
        <v>139</v>
      </c>
      <c r="Y469" s="1" t="s">
        <v>45</v>
      </c>
      <c r="Z469" s="3">
        <v>367</v>
      </c>
      <c r="AA469" s="1" t="s">
        <v>45</v>
      </c>
      <c r="AB469" s="1" t="s">
        <v>61</v>
      </c>
      <c r="AC469" s="2">
        <v>0</v>
      </c>
      <c r="AD469" s="1" t="s">
        <v>45</v>
      </c>
      <c r="AE469" s="1" t="s">
        <v>43</v>
      </c>
      <c r="AF469" s="1" t="s">
        <v>47</v>
      </c>
      <c r="AG469" s="1" t="s">
        <v>137</v>
      </c>
      <c r="AH469" s="1" t="s">
        <v>43</v>
      </c>
      <c r="AI469" s="1" t="s">
        <v>48</v>
      </c>
      <c r="AJ469" s="1" t="s">
        <v>81</v>
      </c>
      <c r="AK469" s="1" t="s">
        <v>61</v>
      </c>
      <c r="AM469" s="2">
        <v>11.156056594000001</v>
      </c>
    </row>
    <row r="470" spans="1:39" x14ac:dyDescent="0.25">
      <c r="A470" s="1">
        <v>51045436</v>
      </c>
      <c r="B470" s="1">
        <v>51018485</v>
      </c>
      <c r="C470" s="1">
        <v>50108865</v>
      </c>
      <c r="E470" s="1" t="s">
        <v>39</v>
      </c>
      <c r="F470" s="1" t="s">
        <v>135</v>
      </c>
      <c r="G470" s="1" t="s">
        <v>136</v>
      </c>
      <c r="H470" s="1" t="s">
        <v>40</v>
      </c>
      <c r="I470" s="1" t="s">
        <v>41</v>
      </c>
      <c r="J470" s="1" t="s">
        <v>42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1" t="s">
        <v>43</v>
      </c>
      <c r="Q470" s="3">
        <v>367</v>
      </c>
      <c r="R470" s="1" t="s">
        <v>43</v>
      </c>
      <c r="S470" s="1" t="s">
        <v>43</v>
      </c>
      <c r="T470" s="2">
        <v>25.53</v>
      </c>
      <c r="U470" s="2">
        <v>0</v>
      </c>
      <c r="V470" s="1" t="s">
        <v>43</v>
      </c>
      <c r="W470" s="1" t="s">
        <v>43</v>
      </c>
      <c r="X470" s="1" t="s">
        <v>43</v>
      </c>
      <c r="Y470" s="1" t="s">
        <v>45</v>
      </c>
      <c r="Z470" s="3">
        <v>367</v>
      </c>
      <c r="AA470" s="1" t="s">
        <v>45</v>
      </c>
      <c r="AB470" s="1" t="s">
        <v>61</v>
      </c>
      <c r="AC470" s="2">
        <v>0</v>
      </c>
      <c r="AD470" s="1" t="s">
        <v>45</v>
      </c>
      <c r="AE470" s="1" t="s">
        <v>43</v>
      </c>
      <c r="AF470" s="1" t="s">
        <v>47</v>
      </c>
      <c r="AG470" s="1" t="s">
        <v>137</v>
      </c>
      <c r="AH470" s="1" t="s">
        <v>43</v>
      </c>
      <c r="AI470" s="1" t="s">
        <v>48</v>
      </c>
      <c r="AJ470" s="1" t="s">
        <v>89</v>
      </c>
      <c r="AK470" s="1" t="s">
        <v>61</v>
      </c>
      <c r="AM470" s="2">
        <v>25.5345280706</v>
      </c>
    </row>
    <row r="471" spans="1:39" x14ac:dyDescent="0.25">
      <c r="A471" s="1">
        <v>51045437</v>
      </c>
      <c r="B471" s="1">
        <v>51018483</v>
      </c>
      <c r="C471" s="1">
        <v>51018485</v>
      </c>
      <c r="E471" s="1" t="s">
        <v>39</v>
      </c>
      <c r="F471" s="1" t="s">
        <v>135</v>
      </c>
      <c r="G471" s="1" t="s">
        <v>136</v>
      </c>
      <c r="H471" s="1" t="s">
        <v>40</v>
      </c>
      <c r="I471" s="1" t="s">
        <v>41</v>
      </c>
      <c r="J471" s="1" t="s">
        <v>42</v>
      </c>
      <c r="K471" s="2">
        <v>200</v>
      </c>
      <c r="L471" s="2">
        <v>0</v>
      </c>
      <c r="M471" s="2">
        <v>0</v>
      </c>
      <c r="N471" s="2">
        <v>0</v>
      </c>
      <c r="O471" s="2">
        <v>200</v>
      </c>
      <c r="P471" s="1" t="s">
        <v>58</v>
      </c>
      <c r="Q471" s="3">
        <v>42736</v>
      </c>
      <c r="R471" s="1" t="s">
        <v>116</v>
      </c>
      <c r="S471" s="1" t="s">
        <v>138</v>
      </c>
      <c r="T471" s="2">
        <v>6.54</v>
      </c>
      <c r="U471" s="2">
        <v>0</v>
      </c>
      <c r="V471" s="1" t="s">
        <v>117</v>
      </c>
      <c r="W471" s="1" t="s">
        <v>43</v>
      </c>
      <c r="X471" s="1" t="s">
        <v>139</v>
      </c>
      <c r="Y471" s="1" t="s">
        <v>45</v>
      </c>
      <c r="Z471" s="3">
        <v>367</v>
      </c>
      <c r="AA471" s="1" t="s">
        <v>45</v>
      </c>
      <c r="AB471" s="1" t="s">
        <v>61</v>
      </c>
      <c r="AC471" s="2">
        <v>0</v>
      </c>
      <c r="AD471" s="1" t="s">
        <v>45</v>
      </c>
      <c r="AE471" s="1" t="s">
        <v>43</v>
      </c>
      <c r="AF471" s="1" t="s">
        <v>47</v>
      </c>
      <c r="AG471" s="1" t="s">
        <v>137</v>
      </c>
      <c r="AH471" s="1" t="s">
        <v>43</v>
      </c>
      <c r="AI471" s="1" t="s">
        <v>48</v>
      </c>
      <c r="AJ471" s="1" t="s">
        <v>126</v>
      </c>
      <c r="AK471" s="1" t="s">
        <v>61</v>
      </c>
      <c r="AM471" s="2">
        <v>6.5392494166999997</v>
      </c>
    </row>
    <row r="472" spans="1:39" x14ac:dyDescent="0.25">
      <c r="A472" s="1">
        <v>51045438</v>
      </c>
      <c r="B472" s="1">
        <v>51018487</v>
      </c>
      <c r="C472" s="1">
        <v>51018884</v>
      </c>
      <c r="E472" s="1" t="s">
        <v>39</v>
      </c>
      <c r="F472" s="1" t="s">
        <v>135</v>
      </c>
      <c r="G472" s="1" t="s">
        <v>136</v>
      </c>
      <c r="H472" s="1" t="s">
        <v>40</v>
      </c>
      <c r="I472" s="1" t="s">
        <v>41</v>
      </c>
      <c r="J472" s="1" t="s">
        <v>42</v>
      </c>
      <c r="K472" s="2">
        <v>200</v>
      </c>
      <c r="L472" s="2">
        <v>0</v>
      </c>
      <c r="M472" s="2">
        <v>0</v>
      </c>
      <c r="N472" s="2">
        <v>0</v>
      </c>
      <c r="O472" s="2">
        <v>200</v>
      </c>
      <c r="P472" s="1" t="s">
        <v>58</v>
      </c>
      <c r="Q472" s="3">
        <v>42736</v>
      </c>
      <c r="R472" s="1" t="s">
        <v>116</v>
      </c>
      <c r="S472" s="1" t="s">
        <v>138</v>
      </c>
      <c r="T472" s="2">
        <v>19.09</v>
      </c>
      <c r="U472" s="2">
        <v>0</v>
      </c>
      <c r="V472" s="1" t="s">
        <v>117</v>
      </c>
      <c r="W472" s="1" t="s">
        <v>43</v>
      </c>
      <c r="X472" s="1" t="s">
        <v>139</v>
      </c>
      <c r="Y472" s="1" t="s">
        <v>45</v>
      </c>
      <c r="Z472" s="3">
        <v>367</v>
      </c>
      <c r="AA472" s="1" t="s">
        <v>45</v>
      </c>
      <c r="AB472" s="1" t="s">
        <v>61</v>
      </c>
      <c r="AC472" s="2">
        <v>0</v>
      </c>
      <c r="AD472" s="1" t="s">
        <v>45</v>
      </c>
      <c r="AE472" s="1" t="s">
        <v>43</v>
      </c>
      <c r="AF472" s="1" t="s">
        <v>47</v>
      </c>
      <c r="AG472" s="1" t="s">
        <v>137</v>
      </c>
      <c r="AH472" s="1" t="s">
        <v>43</v>
      </c>
      <c r="AI472" s="1" t="s">
        <v>48</v>
      </c>
      <c r="AJ472" s="1" t="s">
        <v>126</v>
      </c>
      <c r="AK472" s="1" t="s">
        <v>61</v>
      </c>
      <c r="AM472" s="2">
        <v>19.0935348412</v>
      </c>
    </row>
    <row r="473" spans="1:39" x14ac:dyDescent="0.25">
      <c r="A473" s="1">
        <v>51045439</v>
      </c>
      <c r="B473" s="1">
        <v>51018486</v>
      </c>
      <c r="C473" s="1">
        <v>51018523</v>
      </c>
      <c r="E473" s="1" t="s">
        <v>39</v>
      </c>
      <c r="F473" s="1" t="s">
        <v>135</v>
      </c>
      <c r="G473" s="1" t="s">
        <v>136</v>
      </c>
      <c r="H473" s="1" t="s">
        <v>40</v>
      </c>
      <c r="I473" s="1" t="s">
        <v>41</v>
      </c>
      <c r="J473" s="1" t="s">
        <v>42</v>
      </c>
      <c r="K473" s="2">
        <v>200</v>
      </c>
      <c r="L473" s="2">
        <v>0</v>
      </c>
      <c r="M473" s="2">
        <v>0</v>
      </c>
      <c r="N473" s="2">
        <v>0</v>
      </c>
      <c r="O473" s="2">
        <v>200</v>
      </c>
      <c r="P473" s="1" t="s">
        <v>58</v>
      </c>
      <c r="Q473" s="3">
        <v>42736</v>
      </c>
      <c r="R473" s="1" t="s">
        <v>116</v>
      </c>
      <c r="S473" s="1" t="s">
        <v>138</v>
      </c>
      <c r="T473" s="2">
        <v>14.9</v>
      </c>
      <c r="U473" s="2">
        <v>0</v>
      </c>
      <c r="V473" s="1" t="s">
        <v>117</v>
      </c>
      <c r="W473" s="1" t="s">
        <v>43</v>
      </c>
      <c r="X473" s="1" t="s">
        <v>139</v>
      </c>
      <c r="Y473" s="1" t="s">
        <v>45</v>
      </c>
      <c r="Z473" s="3">
        <v>367</v>
      </c>
      <c r="AA473" s="1" t="s">
        <v>45</v>
      </c>
      <c r="AB473" s="1" t="s">
        <v>61</v>
      </c>
      <c r="AC473" s="2">
        <v>0</v>
      </c>
      <c r="AD473" s="1" t="s">
        <v>45</v>
      </c>
      <c r="AE473" s="1" t="s">
        <v>43</v>
      </c>
      <c r="AF473" s="1" t="s">
        <v>47</v>
      </c>
      <c r="AG473" s="1" t="s">
        <v>137</v>
      </c>
      <c r="AH473" s="1" t="s">
        <v>43</v>
      </c>
      <c r="AI473" s="1" t="s">
        <v>122</v>
      </c>
      <c r="AJ473" s="1" t="s">
        <v>126</v>
      </c>
      <c r="AK473" s="1" t="s">
        <v>61</v>
      </c>
      <c r="AM473" s="2">
        <v>14.896410124399999</v>
      </c>
    </row>
    <row r="474" spans="1:39" x14ac:dyDescent="0.25">
      <c r="A474" s="1">
        <v>51045440</v>
      </c>
      <c r="B474" s="1">
        <v>51018489</v>
      </c>
      <c r="C474" s="1">
        <v>51018487</v>
      </c>
      <c r="E474" s="1" t="s">
        <v>39</v>
      </c>
      <c r="F474" s="1" t="s">
        <v>135</v>
      </c>
      <c r="G474" s="1" t="s">
        <v>136</v>
      </c>
      <c r="H474" s="1" t="s">
        <v>40</v>
      </c>
      <c r="I474" s="1" t="s">
        <v>41</v>
      </c>
      <c r="J474" s="1" t="s">
        <v>42</v>
      </c>
      <c r="K474" s="2">
        <v>200</v>
      </c>
      <c r="L474" s="2">
        <v>0</v>
      </c>
      <c r="M474" s="2">
        <v>0</v>
      </c>
      <c r="N474" s="2">
        <v>0</v>
      </c>
      <c r="O474" s="2">
        <v>200</v>
      </c>
      <c r="P474" s="1" t="s">
        <v>58</v>
      </c>
      <c r="Q474" s="3">
        <v>42736</v>
      </c>
      <c r="R474" s="1" t="s">
        <v>116</v>
      </c>
      <c r="S474" s="1" t="s">
        <v>138</v>
      </c>
      <c r="T474" s="2">
        <v>26.84</v>
      </c>
      <c r="U474" s="2">
        <v>0</v>
      </c>
      <c r="V474" s="1" t="s">
        <v>117</v>
      </c>
      <c r="W474" s="1" t="s">
        <v>43</v>
      </c>
      <c r="X474" s="1" t="s">
        <v>139</v>
      </c>
      <c r="Y474" s="1" t="s">
        <v>45</v>
      </c>
      <c r="Z474" s="3">
        <v>367</v>
      </c>
      <c r="AA474" s="1" t="s">
        <v>45</v>
      </c>
      <c r="AB474" s="1" t="s">
        <v>61</v>
      </c>
      <c r="AC474" s="2">
        <v>-5.2238800000000002E-3</v>
      </c>
      <c r="AD474" s="1" t="s">
        <v>45</v>
      </c>
      <c r="AE474" s="1" t="s">
        <v>43</v>
      </c>
      <c r="AF474" s="1" t="s">
        <v>47</v>
      </c>
      <c r="AG474" s="1" t="s">
        <v>137</v>
      </c>
      <c r="AH474" s="1" t="s">
        <v>43</v>
      </c>
      <c r="AI474" s="1" t="s">
        <v>122</v>
      </c>
      <c r="AJ474" s="1" t="s">
        <v>81</v>
      </c>
      <c r="AK474" s="1" t="s">
        <v>61</v>
      </c>
      <c r="AM474" s="2">
        <v>26.840062387</v>
      </c>
    </row>
    <row r="475" spans="1:39" x14ac:dyDescent="0.25">
      <c r="A475" s="1">
        <v>51045441</v>
      </c>
      <c r="B475" s="1">
        <v>51018488</v>
      </c>
      <c r="C475" s="1">
        <v>51018519</v>
      </c>
      <c r="E475" s="1" t="s">
        <v>39</v>
      </c>
      <c r="F475" s="1" t="s">
        <v>135</v>
      </c>
      <c r="G475" s="1" t="s">
        <v>136</v>
      </c>
      <c r="H475" s="1" t="s">
        <v>40</v>
      </c>
      <c r="I475" s="1" t="s">
        <v>41</v>
      </c>
      <c r="J475" s="1" t="s">
        <v>42</v>
      </c>
      <c r="K475" s="2">
        <v>200</v>
      </c>
      <c r="L475" s="2">
        <v>0</v>
      </c>
      <c r="M475" s="2">
        <v>0</v>
      </c>
      <c r="N475" s="2">
        <v>0</v>
      </c>
      <c r="O475" s="2">
        <v>200</v>
      </c>
      <c r="P475" s="1" t="s">
        <v>58</v>
      </c>
      <c r="Q475" s="3">
        <v>42736</v>
      </c>
      <c r="R475" s="1" t="s">
        <v>116</v>
      </c>
      <c r="S475" s="1" t="s">
        <v>138</v>
      </c>
      <c r="T475" s="2">
        <v>0.56999999999999995</v>
      </c>
      <c r="U475" s="2">
        <v>0</v>
      </c>
      <c r="V475" s="1" t="s">
        <v>117</v>
      </c>
      <c r="W475" s="1" t="s">
        <v>43</v>
      </c>
      <c r="X475" s="1" t="s">
        <v>139</v>
      </c>
      <c r="Y475" s="1" t="s">
        <v>45</v>
      </c>
      <c r="Z475" s="3">
        <v>367</v>
      </c>
      <c r="AA475" s="1" t="s">
        <v>45</v>
      </c>
      <c r="AB475" s="1" t="s">
        <v>61</v>
      </c>
      <c r="AC475" s="2">
        <v>0</v>
      </c>
      <c r="AD475" s="1" t="s">
        <v>45</v>
      </c>
      <c r="AE475" s="1" t="s">
        <v>43</v>
      </c>
      <c r="AF475" s="1" t="s">
        <v>47</v>
      </c>
      <c r="AG475" s="1" t="s">
        <v>137</v>
      </c>
      <c r="AH475" s="1" t="s">
        <v>43</v>
      </c>
      <c r="AI475" s="1" t="s">
        <v>122</v>
      </c>
      <c r="AJ475" s="1" t="s">
        <v>81</v>
      </c>
      <c r="AK475" s="1" t="s">
        <v>61</v>
      </c>
      <c r="AM475" s="2">
        <v>0.57497509501099997</v>
      </c>
    </row>
    <row r="476" spans="1:39" x14ac:dyDescent="0.25">
      <c r="A476" s="1">
        <v>51045442</v>
      </c>
      <c r="B476" s="1">
        <v>51018491</v>
      </c>
      <c r="C476" s="1">
        <v>51018499</v>
      </c>
      <c r="E476" s="1" t="s">
        <v>39</v>
      </c>
      <c r="F476" s="1" t="s">
        <v>135</v>
      </c>
      <c r="G476" s="1" t="s">
        <v>136</v>
      </c>
      <c r="H476" s="1" t="s">
        <v>40</v>
      </c>
      <c r="I476" s="1" t="s">
        <v>41</v>
      </c>
      <c r="J476" s="1" t="s">
        <v>42</v>
      </c>
      <c r="K476" s="2">
        <v>200</v>
      </c>
      <c r="L476" s="2">
        <v>0</v>
      </c>
      <c r="M476" s="2">
        <v>0</v>
      </c>
      <c r="N476" s="2">
        <v>0</v>
      </c>
      <c r="O476" s="2">
        <v>200</v>
      </c>
      <c r="P476" s="1" t="s">
        <v>58</v>
      </c>
      <c r="Q476" s="3">
        <v>42736</v>
      </c>
      <c r="R476" s="1" t="s">
        <v>116</v>
      </c>
      <c r="S476" s="1" t="s">
        <v>138</v>
      </c>
      <c r="T476" s="2">
        <v>24.23</v>
      </c>
      <c r="U476" s="2">
        <v>0</v>
      </c>
      <c r="V476" s="1" t="s">
        <v>117</v>
      </c>
      <c r="W476" s="1" t="s">
        <v>43</v>
      </c>
      <c r="X476" s="1" t="s">
        <v>139</v>
      </c>
      <c r="Y476" s="1" t="s">
        <v>45</v>
      </c>
      <c r="Z476" s="3">
        <v>367</v>
      </c>
      <c r="AA476" s="1" t="s">
        <v>45</v>
      </c>
      <c r="AB476" s="1" t="s">
        <v>61</v>
      </c>
      <c r="AC476" s="2">
        <v>0</v>
      </c>
      <c r="AD476" s="1" t="s">
        <v>45</v>
      </c>
      <c r="AE476" s="1" t="s">
        <v>43</v>
      </c>
      <c r="AF476" s="1" t="s">
        <v>47</v>
      </c>
      <c r="AG476" s="1" t="s">
        <v>137</v>
      </c>
      <c r="AH476" s="1" t="s">
        <v>43</v>
      </c>
      <c r="AI476" s="1" t="s">
        <v>48</v>
      </c>
      <c r="AJ476" s="1" t="s">
        <v>81</v>
      </c>
      <c r="AK476" s="1" t="s">
        <v>61</v>
      </c>
      <c r="AM476" s="2">
        <v>24.226581906900002</v>
      </c>
    </row>
    <row r="477" spans="1:39" x14ac:dyDescent="0.25">
      <c r="A477" s="1">
        <v>51045443</v>
      </c>
      <c r="B477" s="1">
        <v>51018490</v>
      </c>
      <c r="C477" s="1">
        <v>51018493</v>
      </c>
      <c r="E477" s="1" t="s">
        <v>39</v>
      </c>
      <c r="F477" s="1" t="s">
        <v>135</v>
      </c>
      <c r="G477" s="1" t="s">
        <v>136</v>
      </c>
      <c r="H477" s="1" t="s">
        <v>40</v>
      </c>
      <c r="I477" s="1" t="s">
        <v>41</v>
      </c>
      <c r="J477" s="1" t="s">
        <v>42</v>
      </c>
      <c r="K477" s="2">
        <v>200</v>
      </c>
      <c r="L477" s="2">
        <v>0</v>
      </c>
      <c r="M477" s="2">
        <v>0</v>
      </c>
      <c r="N477" s="2">
        <v>0</v>
      </c>
      <c r="O477" s="2">
        <v>200</v>
      </c>
      <c r="P477" s="1" t="s">
        <v>58</v>
      </c>
      <c r="Q477" s="3">
        <v>42736</v>
      </c>
      <c r="R477" s="1" t="s">
        <v>116</v>
      </c>
      <c r="S477" s="1" t="s">
        <v>138</v>
      </c>
      <c r="T477" s="2">
        <v>1.01</v>
      </c>
      <c r="U477" s="2">
        <v>0</v>
      </c>
      <c r="V477" s="1" t="s">
        <v>117</v>
      </c>
      <c r="W477" s="1" t="s">
        <v>43</v>
      </c>
      <c r="X477" s="1" t="s">
        <v>139</v>
      </c>
      <c r="Y477" s="1" t="s">
        <v>45</v>
      </c>
      <c r="Z477" s="3">
        <v>367</v>
      </c>
      <c r="AA477" s="1" t="s">
        <v>45</v>
      </c>
      <c r="AB477" s="1" t="s">
        <v>61</v>
      </c>
      <c r="AC477" s="2">
        <v>0</v>
      </c>
      <c r="AD477" s="1" t="s">
        <v>45</v>
      </c>
      <c r="AE477" s="1" t="s">
        <v>43</v>
      </c>
      <c r="AF477" s="1" t="s">
        <v>47</v>
      </c>
      <c r="AG477" s="1" t="s">
        <v>137</v>
      </c>
      <c r="AH477" s="1" t="s">
        <v>43</v>
      </c>
      <c r="AI477" s="1" t="s">
        <v>122</v>
      </c>
      <c r="AJ477" s="1" t="s">
        <v>81</v>
      </c>
      <c r="AK477" s="1" t="s">
        <v>61</v>
      </c>
      <c r="AM477" s="2">
        <v>1.01408707059</v>
      </c>
    </row>
    <row r="478" spans="1:39" x14ac:dyDescent="0.25">
      <c r="A478" s="1">
        <v>51045444</v>
      </c>
      <c r="B478" s="1">
        <v>51018492</v>
      </c>
      <c r="C478" s="1">
        <v>51018491</v>
      </c>
      <c r="E478" s="1" t="s">
        <v>39</v>
      </c>
      <c r="F478" s="1" t="s">
        <v>135</v>
      </c>
      <c r="G478" s="1" t="s">
        <v>136</v>
      </c>
      <c r="H478" s="1" t="s">
        <v>40</v>
      </c>
      <c r="I478" s="1" t="s">
        <v>41</v>
      </c>
      <c r="J478" s="1" t="s">
        <v>42</v>
      </c>
      <c r="K478" s="2">
        <v>200</v>
      </c>
      <c r="L478" s="2">
        <v>0</v>
      </c>
      <c r="M478" s="2">
        <v>0</v>
      </c>
      <c r="N478" s="2">
        <v>0</v>
      </c>
      <c r="O478" s="2">
        <v>200</v>
      </c>
      <c r="P478" s="1" t="s">
        <v>58</v>
      </c>
      <c r="Q478" s="3">
        <v>42736</v>
      </c>
      <c r="R478" s="1" t="s">
        <v>116</v>
      </c>
      <c r="S478" s="1" t="s">
        <v>138</v>
      </c>
      <c r="T478" s="2">
        <v>3.96</v>
      </c>
      <c r="U478" s="2">
        <v>0</v>
      </c>
      <c r="V478" s="1" t="s">
        <v>117</v>
      </c>
      <c r="W478" s="1" t="s">
        <v>43</v>
      </c>
      <c r="X478" s="1" t="s">
        <v>139</v>
      </c>
      <c r="Y478" s="1" t="s">
        <v>45</v>
      </c>
      <c r="Z478" s="3">
        <v>367</v>
      </c>
      <c r="AA478" s="1" t="s">
        <v>45</v>
      </c>
      <c r="AB478" s="1" t="s">
        <v>61</v>
      </c>
      <c r="AC478" s="2">
        <v>0</v>
      </c>
      <c r="AD478" s="1" t="s">
        <v>45</v>
      </c>
      <c r="AE478" s="1" t="s">
        <v>43</v>
      </c>
      <c r="AF478" s="1" t="s">
        <v>47</v>
      </c>
      <c r="AG478" s="1" t="s">
        <v>137</v>
      </c>
      <c r="AH478" s="1" t="s">
        <v>43</v>
      </c>
      <c r="AI478" s="1" t="s">
        <v>48</v>
      </c>
      <c r="AJ478" s="1" t="s">
        <v>81</v>
      </c>
      <c r="AK478" s="1" t="s">
        <v>61</v>
      </c>
      <c r="AM478" s="2">
        <v>3.9634503565100001</v>
      </c>
    </row>
    <row r="479" spans="1:39" x14ac:dyDescent="0.25">
      <c r="A479" s="1">
        <v>51045445</v>
      </c>
      <c r="B479" s="1">
        <v>51018493</v>
      </c>
      <c r="C479" s="1">
        <v>51018495</v>
      </c>
      <c r="E479" s="1" t="s">
        <v>39</v>
      </c>
      <c r="F479" s="1" t="s">
        <v>135</v>
      </c>
      <c r="G479" s="1" t="s">
        <v>136</v>
      </c>
      <c r="H479" s="1" t="s">
        <v>40</v>
      </c>
      <c r="I479" s="1" t="s">
        <v>41</v>
      </c>
      <c r="J479" s="1" t="s">
        <v>42</v>
      </c>
      <c r="K479" s="2">
        <v>200</v>
      </c>
      <c r="L479" s="2">
        <v>0</v>
      </c>
      <c r="M479" s="2">
        <v>0</v>
      </c>
      <c r="N479" s="2">
        <v>0</v>
      </c>
      <c r="O479" s="2">
        <v>200</v>
      </c>
      <c r="P479" s="1" t="s">
        <v>58</v>
      </c>
      <c r="Q479" s="3">
        <v>42736</v>
      </c>
      <c r="R479" s="1" t="s">
        <v>116</v>
      </c>
      <c r="S479" s="1" t="s">
        <v>138</v>
      </c>
      <c r="T479" s="2">
        <v>3.48</v>
      </c>
      <c r="U479" s="2">
        <v>0</v>
      </c>
      <c r="V479" s="1" t="s">
        <v>117</v>
      </c>
      <c r="W479" s="1" t="s">
        <v>43</v>
      </c>
      <c r="X479" s="1" t="s">
        <v>139</v>
      </c>
      <c r="Y479" s="1" t="s">
        <v>45</v>
      </c>
      <c r="Z479" s="3">
        <v>367</v>
      </c>
      <c r="AA479" s="1" t="s">
        <v>45</v>
      </c>
      <c r="AB479" s="1" t="s">
        <v>61</v>
      </c>
      <c r="AC479" s="2">
        <v>0</v>
      </c>
      <c r="AD479" s="1" t="s">
        <v>45</v>
      </c>
      <c r="AE479" s="1" t="s">
        <v>43</v>
      </c>
      <c r="AF479" s="1" t="s">
        <v>47</v>
      </c>
      <c r="AG479" s="1" t="s">
        <v>137</v>
      </c>
      <c r="AH479" s="1" t="s">
        <v>43</v>
      </c>
      <c r="AI479" s="1" t="s">
        <v>122</v>
      </c>
      <c r="AJ479" s="1" t="s">
        <v>81</v>
      </c>
      <c r="AK479" s="1" t="s">
        <v>61</v>
      </c>
      <c r="AM479" s="2">
        <v>3.4761202788199999</v>
      </c>
    </row>
    <row r="480" spans="1:39" x14ac:dyDescent="0.25">
      <c r="A480" s="1">
        <v>51045447</v>
      </c>
      <c r="B480" s="1">
        <v>51018495</v>
      </c>
      <c r="C480" s="1">
        <v>51018497</v>
      </c>
      <c r="E480" s="1" t="s">
        <v>39</v>
      </c>
      <c r="F480" s="1" t="s">
        <v>135</v>
      </c>
      <c r="G480" s="1" t="s">
        <v>136</v>
      </c>
      <c r="H480" s="1" t="s">
        <v>40</v>
      </c>
      <c r="I480" s="1" t="s">
        <v>41</v>
      </c>
      <c r="J480" s="1" t="s">
        <v>42</v>
      </c>
      <c r="K480" s="2">
        <v>200</v>
      </c>
      <c r="L480" s="2">
        <v>0</v>
      </c>
      <c r="M480" s="2">
        <v>0</v>
      </c>
      <c r="N480" s="2">
        <v>0</v>
      </c>
      <c r="O480" s="2">
        <v>200</v>
      </c>
      <c r="P480" s="1" t="s">
        <v>58</v>
      </c>
      <c r="Q480" s="3">
        <v>42736</v>
      </c>
      <c r="R480" s="1" t="s">
        <v>116</v>
      </c>
      <c r="S480" s="1" t="s">
        <v>138</v>
      </c>
      <c r="T480" s="2">
        <v>14.66</v>
      </c>
      <c r="U480" s="2">
        <v>0</v>
      </c>
      <c r="V480" s="1" t="s">
        <v>117</v>
      </c>
      <c r="W480" s="1" t="s">
        <v>43</v>
      </c>
      <c r="X480" s="1" t="s">
        <v>139</v>
      </c>
      <c r="Y480" s="1" t="s">
        <v>45</v>
      </c>
      <c r="Z480" s="3">
        <v>367</v>
      </c>
      <c r="AA480" s="1" t="s">
        <v>45</v>
      </c>
      <c r="AB480" s="1" t="s">
        <v>61</v>
      </c>
      <c r="AC480" s="2">
        <v>0</v>
      </c>
      <c r="AD480" s="1" t="s">
        <v>45</v>
      </c>
      <c r="AE480" s="1" t="s">
        <v>43</v>
      </c>
      <c r="AF480" s="1" t="s">
        <v>47</v>
      </c>
      <c r="AG480" s="1" t="s">
        <v>137</v>
      </c>
      <c r="AH480" s="1" t="s">
        <v>43</v>
      </c>
      <c r="AI480" s="1" t="s">
        <v>122</v>
      </c>
      <c r="AJ480" s="1" t="s">
        <v>81</v>
      </c>
      <c r="AK480" s="1" t="s">
        <v>61</v>
      </c>
      <c r="AM480" s="2">
        <v>14.6597668893</v>
      </c>
    </row>
    <row r="481" spans="1:39" x14ac:dyDescent="0.25">
      <c r="A481" s="1">
        <v>51045449</v>
      </c>
      <c r="B481" s="1">
        <v>51018497</v>
      </c>
      <c r="C481" s="1">
        <v>51018492</v>
      </c>
      <c r="E481" s="1" t="s">
        <v>39</v>
      </c>
      <c r="F481" s="1" t="s">
        <v>135</v>
      </c>
      <c r="G481" s="1" t="s">
        <v>136</v>
      </c>
      <c r="H481" s="1" t="s">
        <v>40</v>
      </c>
      <c r="I481" s="1" t="s">
        <v>41</v>
      </c>
      <c r="J481" s="1" t="s">
        <v>42</v>
      </c>
      <c r="K481" s="2">
        <v>200</v>
      </c>
      <c r="L481" s="2">
        <v>0</v>
      </c>
      <c r="M481" s="2">
        <v>0</v>
      </c>
      <c r="N481" s="2">
        <v>0</v>
      </c>
      <c r="O481" s="2">
        <v>200</v>
      </c>
      <c r="P481" s="1" t="s">
        <v>58</v>
      </c>
      <c r="Q481" s="3">
        <v>42736</v>
      </c>
      <c r="R481" s="1" t="s">
        <v>116</v>
      </c>
      <c r="S481" s="1" t="s">
        <v>138</v>
      </c>
      <c r="T481" s="2">
        <v>1.39</v>
      </c>
      <c r="U481" s="2">
        <v>0</v>
      </c>
      <c r="V481" s="1" t="s">
        <v>117</v>
      </c>
      <c r="W481" s="1" t="s">
        <v>43</v>
      </c>
      <c r="X481" s="1" t="s">
        <v>139</v>
      </c>
      <c r="Y481" s="1" t="s">
        <v>45</v>
      </c>
      <c r="Z481" s="3">
        <v>367</v>
      </c>
      <c r="AA481" s="1" t="s">
        <v>45</v>
      </c>
      <c r="AB481" s="1" t="s">
        <v>61</v>
      </c>
      <c r="AC481" s="2">
        <v>0</v>
      </c>
      <c r="AD481" s="1" t="s">
        <v>45</v>
      </c>
      <c r="AE481" s="1" t="s">
        <v>43</v>
      </c>
      <c r="AF481" s="1" t="s">
        <v>47</v>
      </c>
      <c r="AG481" s="1" t="s">
        <v>137</v>
      </c>
      <c r="AH481" s="1" t="s">
        <v>43</v>
      </c>
      <c r="AI481" s="1" t="s">
        <v>122</v>
      </c>
      <c r="AJ481" s="1" t="s">
        <v>81</v>
      </c>
      <c r="AK481" s="1" t="s">
        <v>61</v>
      </c>
      <c r="AM481" s="2">
        <v>1.39345239056</v>
      </c>
    </row>
    <row r="482" spans="1:39" x14ac:dyDescent="0.25">
      <c r="A482" s="1">
        <v>51045451</v>
      </c>
      <c r="B482" s="1">
        <v>51018499</v>
      </c>
      <c r="C482" s="1">
        <v>51018500</v>
      </c>
      <c r="E482" s="1" t="s">
        <v>39</v>
      </c>
      <c r="F482" s="1" t="s">
        <v>135</v>
      </c>
      <c r="G482" s="1" t="s">
        <v>136</v>
      </c>
      <c r="H482" s="1" t="s">
        <v>40</v>
      </c>
      <c r="I482" s="1" t="s">
        <v>41</v>
      </c>
      <c r="J482" s="1" t="s">
        <v>42</v>
      </c>
      <c r="K482" s="2">
        <v>200</v>
      </c>
      <c r="L482" s="2">
        <v>0</v>
      </c>
      <c r="M482" s="2">
        <v>0</v>
      </c>
      <c r="N482" s="2">
        <v>0</v>
      </c>
      <c r="O482" s="2">
        <v>200</v>
      </c>
      <c r="P482" s="1" t="s">
        <v>58</v>
      </c>
      <c r="Q482" s="3">
        <v>42736</v>
      </c>
      <c r="R482" s="1" t="s">
        <v>116</v>
      </c>
      <c r="S482" s="1" t="s">
        <v>138</v>
      </c>
      <c r="T482" s="2">
        <v>34.700000000000003</v>
      </c>
      <c r="U482" s="2">
        <v>0</v>
      </c>
      <c r="V482" s="1" t="s">
        <v>117</v>
      </c>
      <c r="W482" s="1" t="s">
        <v>43</v>
      </c>
      <c r="X482" s="1" t="s">
        <v>139</v>
      </c>
      <c r="Y482" s="1" t="s">
        <v>45</v>
      </c>
      <c r="Z482" s="3">
        <v>367</v>
      </c>
      <c r="AA482" s="1" t="s">
        <v>45</v>
      </c>
      <c r="AB482" s="1" t="s">
        <v>61</v>
      </c>
      <c r="AC482" s="2">
        <v>-4.6109499999999999E-3</v>
      </c>
      <c r="AD482" s="1" t="s">
        <v>45</v>
      </c>
      <c r="AE482" s="1" t="s">
        <v>43</v>
      </c>
      <c r="AF482" s="1" t="s">
        <v>47</v>
      </c>
      <c r="AG482" s="1" t="s">
        <v>137</v>
      </c>
      <c r="AH482" s="1" t="s">
        <v>43</v>
      </c>
      <c r="AI482" s="1" t="s">
        <v>48</v>
      </c>
      <c r="AJ482" s="1" t="s">
        <v>81</v>
      </c>
      <c r="AK482" s="1" t="s">
        <v>61</v>
      </c>
      <c r="AM482" s="2">
        <v>34.7490607923</v>
      </c>
    </row>
    <row r="483" spans="1:39" x14ac:dyDescent="0.25">
      <c r="A483" s="1">
        <v>51045452</v>
      </c>
      <c r="B483" s="1">
        <v>51018500</v>
      </c>
      <c r="C483" s="1">
        <v>51018501</v>
      </c>
      <c r="E483" s="1" t="s">
        <v>39</v>
      </c>
      <c r="F483" s="1" t="s">
        <v>135</v>
      </c>
      <c r="G483" s="1" t="s">
        <v>136</v>
      </c>
      <c r="H483" s="1" t="s">
        <v>40</v>
      </c>
      <c r="I483" s="1" t="s">
        <v>41</v>
      </c>
      <c r="J483" s="1" t="s">
        <v>42</v>
      </c>
      <c r="K483" s="2">
        <v>200</v>
      </c>
      <c r="L483" s="2">
        <v>0</v>
      </c>
      <c r="M483" s="2">
        <v>0</v>
      </c>
      <c r="N483" s="2">
        <v>0</v>
      </c>
      <c r="O483" s="2">
        <v>200</v>
      </c>
      <c r="P483" s="1" t="s">
        <v>58</v>
      </c>
      <c r="Q483" s="3">
        <v>42736</v>
      </c>
      <c r="R483" s="1" t="s">
        <v>116</v>
      </c>
      <c r="S483" s="1" t="s">
        <v>138</v>
      </c>
      <c r="T483" s="2">
        <v>37.22</v>
      </c>
      <c r="U483" s="2">
        <v>0</v>
      </c>
      <c r="V483" s="1" t="s">
        <v>117</v>
      </c>
      <c r="W483" s="1" t="s">
        <v>43</v>
      </c>
      <c r="X483" s="1" t="s">
        <v>139</v>
      </c>
      <c r="Y483" s="1" t="s">
        <v>45</v>
      </c>
      <c r="Z483" s="3">
        <v>367</v>
      </c>
      <c r="AA483" s="1" t="s">
        <v>45</v>
      </c>
      <c r="AB483" s="1" t="s">
        <v>61</v>
      </c>
      <c r="AC483" s="2">
        <v>0</v>
      </c>
      <c r="AD483" s="1" t="s">
        <v>45</v>
      </c>
      <c r="AE483" s="1" t="s">
        <v>43</v>
      </c>
      <c r="AF483" s="1" t="s">
        <v>47</v>
      </c>
      <c r="AG483" s="1" t="s">
        <v>137</v>
      </c>
      <c r="AH483" s="1" t="s">
        <v>43</v>
      </c>
      <c r="AI483" s="1" t="s">
        <v>122</v>
      </c>
      <c r="AJ483" s="1" t="s">
        <v>81</v>
      </c>
      <c r="AK483" s="1" t="s">
        <v>61</v>
      </c>
      <c r="AM483" s="2">
        <v>37.2246551908</v>
      </c>
    </row>
    <row r="484" spans="1:39" x14ac:dyDescent="0.25">
      <c r="A484" s="1">
        <v>51045453</v>
      </c>
      <c r="B484" s="1">
        <v>51018501</v>
      </c>
      <c r="C484" s="1">
        <v>51018489</v>
      </c>
      <c r="E484" s="1" t="s">
        <v>39</v>
      </c>
      <c r="F484" s="1" t="s">
        <v>135</v>
      </c>
      <c r="G484" s="1" t="s">
        <v>136</v>
      </c>
      <c r="H484" s="1" t="s">
        <v>40</v>
      </c>
      <c r="I484" s="1" t="s">
        <v>41</v>
      </c>
      <c r="J484" s="1" t="s">
        <v>42</v>
      </c>
      <c r="K484" s="2">
        <v>200</v>
      </c>
      <c r="L484" s="2">
        <v>0</v>
      </c>
      <c r="M484" s="2">
        <v>0</v>
      </c>
      <c r="N484" s="2">
        <v>0</v>
      </c>
      <c r="O484" s="2">
        <v>200</v>
      </c>
      <c r="P484" s="1" t="s">
        <v>58</v>
      </c>
      <c r="Q484" s="3">
        <v>42736</v>
      </c>
      <c r="R484" s="1" t="s">
        <v>116</v>
      </c>
      <c r="S484" s="1" t="s">
        <v>138</v>
      </c>
      <c r="T484" s="2">
        <v>14.77</v>
      </c>
      <c r="U484" s="2">
        <v>0</v>
      </c>
      <c r="V484" s="1" t="s">
        <v>117</v>
      </c>
      <c r="W484" s="1" t="s">
        <v>43</v>
      </c>
      <c r="X484" s="1" t="s">
        <v>139</v>
      </c>
      <c r="Y484" s="1" t="s">
        <v>45</v>
      </c>
      <c r="Z484" s="3">
        <v>367</v>
      </c>
      <c r="AA484" s="1" t="s">
        <v>45</v>
      </c>
      <c r="AB484" s="1" t="s">
        <v>61</v>
      </c>
      <c r="AC484" s="2">
        <v>0</v>
      </c>
      <c r="AD484" s="1" t="s">
        <v>45</v>
      </c>
      <c r="AE484" s="1" t="s">
        <v>43</v>
      </c>
      <c r="AF484" s="1" t="s">
        <v>47</v>
      </c>
      <c r="AG484" s="1" t="s">
        <v>137</v>
      </c>
      <c r="AH484" s="1" t="s">
        <v>43</v>
      </c>
      <c r="AI484" s="1" t="s">
        <v>122</v>
      </c>
      <c r="AJ484" s="1" t="s">
        <v>81</v>
      </c>
      <c r="AK484" s="1" t="s">
        <v>61</v>
      </c>
      <c r="AM484" s="2">
        <v>14.7718100428</v>
      </c>
    </row>
    <row r="485" spans="1:39" x14ac:dyDescent="0.25">
      <c r="A485" s="1">
        <v>51045455</v>
      </c>
      <c r="B485" s="1">
        <v>51018503</v>
      </c>
      <c r="C485" s="1">
        <v>51018489</v>
      </c>
      <c r="E485" s="1" t="s">
        <v>39</v>
      </c>
      <c r="F485" s="1" t="s">
        <v>135</v>
      </c>
      <c r="G485" s="1" t="s">
        <v>136</v>
      </c>
      <c r="H485" s="1" t="s">
        <v>40</v>
      </c>
      <c r="I485" s="1" t="s">
        <v>41</v>
      </c>
      <c r="J485" s="1" t="s">
        <v>42</v>
      </c>
      <c r="K485" s="2">
        <v>200</v>
      </c>
      <c r="L485" s="2">
        <v>0</v>
      </c>
      <c r="M485" s="2">
        <v>0</v>
      </c>
      <c r="N485" s="2">
        <v>0</v>
      </c>
      <c r="O485" s="2">
        <v>200</v>
      </c>
      <c r="P485" s="1" t="s">
        <v>58</v>
      </c>
      <c r="Q485" s="3">
        <v>42736</v>
      </c>
      <c r="R485" s="1" t="s">
        <v>116</v>
      </c>
      <c r="S485" s="1" t="s">
        <v>138</v>
      </c>
      <c r="T485" s="2">
        <v>21.14</v>
      </c>
      <c r="U485" s="2">
        <v>0</v>
      </c>
      <c r="V485" s="1" t="s">
        <v>117</v>
      </c>
      <c r="W485" s="1" t="s">
        <v>43</v>
      </c>
      <c r="X485" s="1" t="s">
        <v>139</v>
      </c>
      <c r="Y485" s="1" t="s">
        <v>45</v>
      </c>
      <c r="Z485" s="3">
        <v>367</v>
      </c>
      <c r="AA485" s="1" t="s">
        <v>45</v>
      </c>
      <c r="AB485" s="1" t="s">
        <v>61</v>
      </c>
      <c r="AC485" s="2">
        <v>-6.1611399999999998E-3</v>
      </c>
      <c r="AD485" s="1" t="s">
        <v>45</v>
      </c>
      <c r="AE485" s="1" t="s">
        <v>43</v>
      </c>
      <c r="AF485" s="1" t="s">
        <v>47</v>
      </c>
      <c r="AG485" s="1" t="s">
        <v>137</v>
      </c>
      <c r="AH485" s="1" t="s">
        <v>43</v>
      </c>
      <c r="AI485" s="1" t="s">
        <v>122</v>
      </c>
      <c r="AJ485" s="1" t="s">
        <v>81</v>
      </c>
      <c r="AK485" s="1" t="s">
        <v>61</v>
      </c>
      <c r="AM485" s="2">
        <v>21.140534167999999</v>
      </c>
    </row>
    <row r="486" spans="1:39" x14ac:dyDescent="0.25">
      <c r="A486" s="1">
        <v>51045456</v>
      </c>
      <c r="B486" s="1">
        <v>51018504</v>
      </c>
      <c r="C486" s="1">
        <v>51018503</v>
      </c>
      <c r="E486" s="1" t="s">
        <v>39</v>
      </c>
      <c r="F486" s="1" t="s">
        <v>135</v>
      </c>
      <c r="G486" s="1" t="s">
        <v>136</v>
      </c>
      <c r="H486" s="1" t="s">
        <v>40</v>
      </c>
      <c r="I486" s="1" t="s">
        <v>41</v>
      </c>
      <c r="J486" s="1" t="s">
        <v>42</v>
      </c>
      <c r="K486" s="2">
        <v>200</v>
      </c>
      <c r="L486" s="2">
        <v>0</v>
      </c>
      <c r="M486" s="2">
        <v>0</v>
      </c>
      <c r="N486" s="2">
        <v>0</v>
      </c>
      <c r="O486" s="2">
        <v>200</v>
      </c>
      <c r="P486" s="1" t="s">
        <v>58</v>
      </c>
      <c r="Q486" s="3">
        <v>42736</v>
      </c>
      <c r="R486" s="1" t="s">
        <v>116</v>
      </c>
      <c r="S486" s="1" t="s">
        <v>138</v>
      </c>
      <c r="T486" s="2">
        <v>3.61</v>
      </c>
      <c r="U486" s="2">
        <v>0</v>
      </c>
      <c r="V486" s="1" t="s">
        <v>117</v>
      </c>
      <c r="W486" s="1" t="s">
        <v>43</v>
      </c>
      <c r="X486" s="1" t="s">
        <v>139</v>
      </c>
      <c r="Y486" s="1" t="s">
        <v>45</v>
      </c>
      <c r="Z486" s="3">
        <v>367</v>
      </c>
      <c r="AA486" s="1" t="s">
        <v>45</v>
      </c>
      <c r="AB486" s="1" t="s">
        <v>61</v>
      </c>
      <c r="AC486" s="2">
        <v>-5.5555600000000002E-3</v>
      </c>
      <c r="AD486" s="1" t="s">
        <v>45</v>
      </c>
      <c r="AE486" s="1" t="s">
        <v>43</v>
      </c>
      <c r="AF486" s="1" t="s">
        <v>47</v>
      </c>
      <c r="AG486" s="1" t="s">
        <v>137</v>
      </c>
      <c r="AH486" s="1" t="s">
        <v>43</v>
      </c>
      <c r="AI486" s="1" t="s">
        <v>122</v>
      </c>
      <c r="AJ486" s="1" t="s">
        <v>81</v>
      </c>
      <c r="AK486" s="1" t="s">
        <v>61</v>
      </c>
      <c r="AM486" s="2">
        <v>3.6125516064799998</v>
      </c>
    </row>
    <row r="487" spans="1:39" x14ac:dyDescent="0.25">
      <c r="A487" s="1">
        <v>51045457</v>
      </c>
      <c r="B487" s="1">
        <v>51018505</v>
      </c>
      <c r="C487" s="1">
        <v>51018504</v>
      </c>
      <c r="E487" s="1" t="s">
        <v>39</v>
      </c>
      <c r="F487" s="1" t="s">
        <v>135</v>
      </c>
      <c r="G487" s="1" t="s">
        <v>136</v>
      </c>
      <c r="H487" s="1" t="s">
        <v>40</v>
      </c>
      <c r="I487" s="1" t="s">
        <v>41</v>
      </c>
      <c r="J487" s="1" t="s">
        <v>42</v>
      </c>
      <c r="K487" s="2">
        <v>200</v>
      </c>
      <c r="L487" s="2">
        <v>0</v>
      </c>
      <c r="M487" s="2">
        <v>0</v>
      </c>
      <c r="N487" s="2">
        <v>0</v>
      </c>
      <c r="O487" s="2">
        <v>200</v>
      </c>
      <c r="P487" s="1" t="s">
        <v>58</v>
      </c>
      <c r="Q487" s="3">
        <v>42736</v>
      </c>
      <c r="R487" s="1" t="s">
        <v>116</v>
      </c>
      <c r="S487" s="1" t="s">
        <v>138</v>
      </c>
      <c r="T487" s="2">
        <v>6.54</v>
      </c>
      <c r="U487" s="2">
        <v>0</v>
      </c>
      <c r="V487" s="1" t="s">
        <v>117</v>
      </c>
      <c r="W487" s="1" t="s">
        <v>43</v>
      </c>
      <c r="X487" s="1" t="s">
        <v>139</v>
      </c>
      <c r="Y487" s="1" t="s">
        <v>45</v>
      </c>
      <c r="Z487" s="3">
        <v>367</v>
      </c>
      <c r="AA487" s="1" t="s">
        <v>45</v>
      </c>
      <c r="AB487" s="1" t="s">
        <v>61</v>
      </c>
      <c r="AC487" s="2">
        <v>0</v>
      </c>
      <c r="AD487" s="1" t="s">
        <v>45</v>
      </c>
      <c r="AE487" s="1" t="s">
        <v>43</v>
      </c>
      <c r="AF487" s="1" t="s">
        <v>47</v>
      </c>
      <c r="AG487" s="1" t="s">
        <v>137</v>
      </c>
      <c r="AH487" s="1" t="s">
        <v>43</v>
      </c>
      <c r="AI487" s="1" t="s">
        <v>122</v>
      </c>
      <c r="AJ487" s="1" t="s">
        <v>81</v>
      </c>
      <c r="AK487" s="1" t="s">
        <v>61</v>
      </c>
      <c r="AM487" s="2">
        <v>6.5388141387800003</v>
      </c>
    </row>
    <row r="488" spans="1:39" x14ac:dyDescent="0.25">
      <c r="A488" s="1">
        <v>51045459</v>
      </c>
      <c r="B488" s="1">
        <v>51018507</v>
      </c>
      <c r="C488" s="1">
        <v>51018505</v>
      </c>
      <c r="E488" s="1" t="s">
        <v>39</v>
      </c>
      <c r="F488" s="1" t="s">
        <v>135</v>
      </c>
      <c r="G488" s="1" t="s">
        <v>136</v>
      </c>
      <c r="H488" s="1" t="s">
        <v>40</v>
      </c>
      <c r="I488" s="1" t="s">
        <v>41</v>
      </c>
      <c r="J488" s="1" t="s">
        <v>42</v>
      </c>
      <c r="K488" s="2">
        <v>200</v>
      </c>
      <c r="L488" s="2">
        <v>0</v>
      </c>
      <c r="M488" s="2">
        <v>0</v>
      </c>
      <c r="N488" s="2">
        <v>0</v>
      </c>
      <c r="O488" s="2">
        <v>200</v>
      </c>
      <c r="P488" s="1" t="s">
        <v>58</v>
      </c>
      <c r="Q488" s="3">
        <v>42736</v>
      </c>
      <c r="R488" s="1" t="s">
        <v>116</v>
      </c>
      <c r="S488" s="1" t="s">
        <v>138</v>
      </c>
      <c r="T488" s="2">
        <v>2.06</v>
      </c>
      <c r="U488" s="2">
        <v>0</v>
      </c>
      <c r="V488" s="1" t="s">
        <v>117</v>
      </c>
      <c r="W488" s="1" t="s">
        <v>43</v>
      </c>
      <c r="X488" s="1" t="s">
        <v>139</v>
      </c>
      <c r="Y488" s="1" t="s">
        <v>45</v>
      </c>
      <c r="Z488" s="3">
        <v>367</v>
      </c>
      <c r="AA488" s="1" t="s">
        <v>45</v>
      </c>
      <c r="AB488" s="1" t="s">
        <v>61</v>
      </c>
      <c r="AC488" s="2">
        <v>0</v>
      </c>
      <c r="AD488" s="1" t="s">
        <v>45</v>
      </c>
      <c r="AE488" s="1" t="s">
        <v>43</v>
      </c>
      <c r="AF488" s="1" t="s">
        <v>47</v>
      </c>
      <c r="AG488" s="1" t="s">
        <v>137</v>
      </c>
      <c r="AH488" s="1" t="s">
        <v>43</v>
      </c>
      <c r="AI488" s="1" t="s">
        <v>122</v>
      </c>
      <c r="AJ488" s="1" t="s">
        <v>81</v>
      </c>
      <c r="AK488" s="1" t="s">
        <v>61</v>
      </c>
      <c r="AM488" s="2">
        <v>2.0584241166199999</v>
      </c>
    </row>
    <row r="489" spans="1:39" x14ac:dyDescent="0.25">
      <c r="A489" s="1">
        <v>51045461</v>
      </c>
      <c r="B489" s="1">
        <v>51018509</v>
      </c>
      <c r="C489" s="1">
        <v>51018507</v>
      </c>
      <c r="E489" s="1" t="s">
        <v>39</v>
      </c>
      <c r="F489" s="1" t="s">
        <v>135</v>
      </c>
      <c r="G489" s="1" t="s">
        <v>136</v>
      </c>
      <c r="H489" s="1" t="s">
        <v>40</v>
      </c>
      <c r="I489" s="1" t="s">
        <v>41</v>
      </c>
      <c r="J489" s="1" t="s">
        <v>42</v>
      </c>
      <c r="K489" s="2">
        <v>200</v>
      </c>
      <c r="L489" s="2">
        <v>0</v>
      </c>
      <c r="M489" s="2">
        <v>0</v>
      </c>
      <c r="N489" s="2">
        <v>0</v>
      </c>
      <c r="O489" s="2">
        <v>200</v>
      </c>
      <c r="P489" s="1" t="s">
        <v>58</v>
      </c>
      <c r="Q489" s="3">
        <v>42736</v>
      </c>
      <c r="R489" s="1" t="s">
        <v>116</v>
      </c>
      <c r="S489" s="1" t="s">
        <v>138</v>
      </c>
      <c r="T489" s="2">
        <v>7.79</v>
      </c>
      <c r="U489" s="2">
        <v>0</v>
      </c>
      <c r="V489" s="1" t="s">
        <v>117</v>
      </c>
      <c r="W489" s="1" t="s">
        <v>43</v>
      </c>
      <c r="X489" s="1" t="s">
        <v>139</v>
      </c>
      <c r="Y489" s="1" t="s">
        <v>45</v>
      </c>
      <c r="Z489" s="3">
        <v>367</v>
      </c>
      <c r="AA489" s="1" t="s">
        <v>45</v>
      </c>
      <c r="AB489" s="1" t="s">
        <v>61</v>
      </c>
      <c r="AC489" s="2">
        <v>0</v>
      </c>
      <c r="AD489" s="1" t="s">
        <v>45</v>
      </c>
      <c r="AE489" s="1" t="s">
        <v>43</v>
      </c>
      <c r="AF489" s="1" t="s">
        <v>47</v>
      </c>
      <c r="AG489" s="1" t="s">
        <v>137</v>
      </c>
      <c r="AH489" s="1" t="s">
        <v>43</v>
      </c>
      <c r="AI489" s="1" t="s">
        <v>122</v>
      </c>
      <c r="AJ489" s="1" t="s">
        <v>81</v>
      </c>
      <c r="AK489" s="1" t="s">
        <v>61</v>
      </c>
      <c r="AM489" s="2">
        <v>7.7945756644999999</v>
      </c>
    </row>
    <row r="490" spans="1:39" x14ac:dyDescent="0.25">
      <c r="A490" s="1">
        <v>51045463</v>
      </c>
      <c r="B490" s="1">
        <v>51018511</v>
      </c>
      <c r="C490" s="1">
        <v>51018509</v>
      </c>
      <c r="E490" s="1" t="s">
        <v>39</v>
      </c>
      <c r="F490" s="1" t="s">
        <v>135</v>
      </c>
      <c r="G490" s="1" t="s">
        <v>136</v>
      </c>
      <c r="H490" s="1" t="s">
        <v>40</v>
      </c>
      <c r="I490" s="1" t="s">
        <v>41</v>
      </c>
      <c r="J490" s="1" t="s">
        <v>42</v>
      </c>
      <c r="K490" s="2">
        <v>200</v>
      </c>
      <c r="L490" s="2">
        <v>0</v>
      </c>
      <c r="M490" s="2">
        <v>0</v>
      </c>
      <c r="N490" s="2">
        <v>0</v>
      </c>
      <c r="O490" s="2">
        <v>200</v>
      </c>
      <c r="P490" s="1" t="s">
        <v>58</v>
      </c>
      <c r="Q490" s="3">
        <v>42736</v>
      </c>
      <c r="R490" s="1" t="s">
        <v>116</v>
      </c>
      <c r="S490" s="1" t="s">
        <v>138</v>
      </c>
      <c r="T490" s="2">
        <v>6.26</v>
      </c>
      <c r="U490" s="2">
        <v>0</v>
      </c>
      <c r="V490" s="1" t="s">
        <v>117</v>
      </c>
      <c r="W490" s="1" t="s">
        <v>43</v>
      </c>
      <c r="X490" s="1" t="s">
        <v>139</v>
      </c>
      <c r="Y490" s="1" t="s">
        <v>45</v>
      </c>
      <c r="Z490" s="3">
        <v>367</v>
      </c>
      <c r="AA490" s="1" t="s">
        <v>45</v>
      </c>
      <c r="AB490" s="1" t="s">
        <v>61</v>
      </c>
      <c r="AC490" s="2">
        <v>0</v>
      </c>
      <c r="AD490" s="1" t="s">
        <v>45</v>
      </c>
      <c r="AE490" s="1" t="s">
        <v>43</v>
      </c>
      <c r="AF490" s="1" t="s">
        <v>47</v>
      </c>
      <c r="AG490" s="1" t="s">
        <v>137</v>
      </c>
      <c r="AH490" s="1" t="s">
        <v>43</v>
      </c>
      <c r="AI490" s="1" t="s">
        <v>122</v>
      </c>
      <c r="AJ490" s="1" t="s">
        <v>81</v>
      </c>
      <c r="AK490" s="1" t="s">
        <v>61</v>
      </c>
      <c r="AM490" s="2">
        <v>6.2622050180300004</v>
      </c>
    </row>
    <row r="491" spans="1:39" x14ac:dyDescent="0.25">
      <c r="A491" s="1">
        <v>51045465</v>
      </c>
      <c r="B491" s="1">
        <v>51018513</v>
      </c>
      <c r="C491" s="1">
        <v>51018511</v>
      </c>
      <c r="E491" s="1" t="s">
        <v>39</v>
      </c>
      <c r="F491" s="1" t="s">
        <v>135</v>
      </c>
      <c r="G491" s="1" t="s">
        <v>136</v>
      </c>
      <c r="H491" s="1" t="s">
        <v>40</v>
      </c>
      <c r="I491" s="1" t="s">
        <v>41</v>
      </c>
      <c r="J491" s="1" t="s">
        <v>42</v>
      </c>
      <c r="K491" s="2">
        <v>200</v>
      </c>
      <c r="L491" s="2">
        <v>0</v>
      </c>
      <c r="M491" s="2">
        <v>0</v>
      </c>
      <c r="N491" s="2">
        <v>0</v>
      </c>
      <c r="O491" s="2">
        <v>200</v>
      </c>
      <c r="P491" s="1" t="s">
        <v>58</v>
      </c>
      <c r="Q491" s="3">
        <v>42736</v>
      </c>
      <c r="R491" s="1" t="s">
        <v>116</v>
      </c>
      <c r="S491" s="1" t="s">
        <v>138</v>
      </c>
      <c r="T491" s="2">
        <v>1.82</v>
      </c>
      <c r="U491" s="2">
        <v>0</v>
      </c>
      <c r="V491" s="1" t="s">
        <v>117</v>
      </c>
      <c r="W491" s="1" t="s">
        <v>43</v>
      </c>
      <c r="X491" s="1" t="s">
        <v>139</v>
      </c>
      <c r="Y491" s="1" t="s">
        <v>45</v>
      </c>
      <c r="Z491" s="3">
        <v>367</v>
      </c>
      <c r="AA491" s="1" t="s">
        <v>45</v>
      </c>
      <c r="AB491" s="1" t="s">
        <v>61</v>
      </c>
      <c r="AC491" s="2">
        <v>0</v>
      </c>
      <c r="AD491" s="1" t="s">
        <v>45</v>
      </c>
      <c r="AE491" s="1" t="s">
        <v>43</v>
      </c>
      <c r="AF491" s="1" t="s">
        <v>47</v>
      </c>
      <c r="AG491" s="1" t="s">
        <v>137</v>
      </c>
      <c r="AH491" s="1" t="s">
        <v>43</v>
      </c>
      <c r="AI491" s="1" t="s">
        <v>122</v>
      </c>
      <c r="AJ491" s="1" t="s">
        <v>81</v>
      </c>
      <c r="AK491" s="1" t="s">
        <v>61</v>
      </c>
      <c r="AM491" s="2">
        <v>1.8186879866700001</v>
      </c>
    </row>
    <row r="492" spans="1:39" x14ac:dyDescent="0.25">
      <c r="A492" s="1">
        <v>51045467</v>
      </c>
      <c r="B492" s="1">
        <v>51018515</v>
      </c>
      <c r="C492" s="1">
        <v>51018513</v>
      </c>
      <c r="E492" s="1" t="s">
        <v>39</v>
      </c>
      <c r="F492" s="1" t="s">
        <v>135</v>
      </c>
      <c r="G492" s="1" t="s">
        <v>136</v>
      </c>
      <c r="H492" s="1" t="s">
        <v>40</v>
      </c>
      <c r="I492" s="1" t="s">
        <v>41</v>
      </c>
      <c r="J492" s="1" t="s">
        <v>42</v>
      </c>
      <c r="K492" s="2">
        <v>200</v>
      </c>
      <c r="L492" s="2">
        <v>0</v>
      </c>
      <c r="M492" s="2">
        <v>0</v>
      </c>
      <c r="N492" s="2">
        <v>0</v>
      </c>
      <c r="O492" s="2">
        <v>200</v>
      </c>
      <c r="P492" s="1" t="s">
        <v>58</v>
      </c>
      <c r="Q492" s="3">
        <v>42736</v>
      </c>
      <c r="R492" s="1" t="s">
        <v>116</v>
      </c>
      <c r="S492" s="1" t="s">
        <v>138</v>
      </c>
      <c r="T492" s="2">
        <v>5.6</v>
      </c>
      <c r="U492" s="2">
        <v>0</v>
      </c>
      <c r="V492" s="1" t="s">
        <v>117</v>
      </c>
      <c r="W492" s="1" t="s">
        <v>43</v>
      </c>
      <c r="X492" s="1" t="s">
        <v>139</v>
      </c>
      <c r="Y492" s="1" t="s">
        <v>45</v>
      </c>
      <c r="Z492" s="3">
        <v>367</v>
      </c>
      <c r="AA492" s="1" t="s">
        <v>45</v>
      </c>
      <c r="AB492" s="1" t="s">
        <v>61</v>
      </c>
      <c r="AC492" s="2">
        <v>0</v>
      </c>
      <c r="AD492" s="1" t="s">
        <v>45</v>
      </c>
      <c r="AE492" s="1" t="s">
        <v>43</v>
      </c>
      <c r="AF492" s="1" t="s">
        <v>47</v>
      </c>
      <c r="AG492" s="1" t="s">
        <v>137</v>
      </c>
      <c r="AH492" s="1" t="s">
        <v>43</v>
      </c>
      <c r="AI492" s="1" t="s">
        <v>122</v>
      </c>
      <c r="AJ492" s="1" t="s">
        <v>81</v>
      </c>
      <c r="AK492" s="1" t="s">
        <v>61</v>
      </c>
      <c r="AM492" s="2">
        <v>5.5986536331699996</v>
      </c>
    </row>
    <row r="493" spans="1:39" x14ac:dyDescent="0.25">
      <c r="A493" s="1">
        <v>51045469</v>
      </c>
      <c r="B493" s="1">
        <v>51018517</v>
      </c>
      <c r="C493" s="1">
        <v>51018515</v>
      </c>
      <c r="E493" s="1" t="s">
        <v>39</v>
      </c>
      <c r="F493" s="1" t="s">
        <v>135</v>
      </c>
      <c r="G493" s="1" t="s">
        <v>136</v>
      </c>
      <c r="H493" s="1" t="s">
        <v>40</v>
      </c>
      <c r="I493" s="1" t="s">
        <v>41</v>
      </c>
      <c r="J493" s="1" t="s">
        <v>42</v>
      </c>
      <c r="K493" s="2">
        <v>200</v>
      </c>
      <c r="L493" s="2">
        <v>0</v>
      </c>
      <c r="M493" s="2">
        <v>0</v>
      </c>
      <c r="N493" s="2">
        <v>0</v>
      </c>
      <c r="O493" s="2">
        <v>200</v>
      </c>
      <c r="P493" s="1" t="s">
        <v>58</v>
      </c>
      <c r="Q493" s="3">
        <v>42736</v>
      </c>
      <c r="R493" s="1" t="s">
        <v>116</v>
      </c>
      <c r="S493" s="1" t="s">
        <v>138</v>
      </c>
      <c r="T493" s="2">
        <v>7.17</v>
      </c>
      <c r="U493" s="2">
        <v>0</v>
      </c>
      <c r="V493" s="1" t="s">
        <v>117</v>
      </c>
      <c r="W493" s="1" t="s">
        <v>43</v>
      </c>
      <c r="X493" s="1" t="s">
        <v>139</v>
      </c>
      <c r="Y493" s="1" t="s">
        <v>45</v>
      </c>
      <c r="Z493" s="3">
        <v>367</v>
      </c>
      <c r="AA493" s="1" t="s">
        <v>45</v>
      </c>
      <c r="AB493" s="1" t="s">
        <v>61</v>
      </c>
      <c r="AC493" s="2">
        <v>0</v>
      </c>
      <c r="AD493" s="1" t="s">
        <v>45</v>
      </c>
      <c r="AE493" s="1" t="s">
        <v>43</v>
      </c>
      <c r="AF493" s="1" t="s">
        <v>47</v>
      </c>
      <c r="AG493" s="1" t="s">
        <v>137</v>
      </c>
      <c r="AH493" s="1" t="s">
        <v>43</v>
      </c>
      <c r="AI493" s="1" t="s">
        <v>122</v>
      </c>
      <c r="AJ493" s="1" t="s">
        <v>81</v>
      </c>
      <c r="AK493" s="1" t="s">
        <v>61</v>
      </c>
      <c r="AM493" s="2">
        <v>7.1656515522699999</v>
      </c>
    </row>
    <row r="494" spans="1:39" x14ac:dyDescent="0.25">
      <c r="A494" s="1">
        <v>51045471</v>
      </c>
      <c r="B494" s="1">
        <v>51018519</v>
      </c>
      <c r="C494" s="1">
        <v>51018517</v>
      </c>
      <c r="E494" s="1" t="s">
        <v>39</v>
      </c>
      <c r="F494" s="1" t="s">
        <v>135</v>
      </c>
      <c r="G494" s="1" t="s">
        <v>136</v>
      </c>
      <c r="H494" s="1" t="s">
        <v>40</v>
      </c>
      <c r="I494" s="1" t="s">
        <v>41</v>
      </c>
      <c r="J494" s="1" t="s">
        <v>42</v>
      </c>
      <c r="K494" s="2">
        <v>200</v>
      </c>
      <c r="L494" s="2">
        <v>0</v>
      </c>
      <c r="M494" s="2">
        <v>0</v>
      </c>
      <c r="N494" s="2">
        <v>0</v>
      </c>
      <c r="O494" s="2">
        <v>200</v>
      </c>
      <c r="P494" s="1" t="s">
        <v>58</v>
      </c>
      <c r="Q494" s="3">
        <v>42736</v>
      </c>
      <c r="R494" s="1" t="s">
        <v>116</v>
      </c>
      <c r="S494" s="1" t="s">
        <v>138</v>
      </c>
      <c r="T494" s="2">
        <v>1.96</v>
      </c>
      <c r="U494" s="2">
        <v>0</v>
      </c>
      <c r="V494" s="1" t="s">
        <v>117</v>
      </c>
      <c r="W494" s="1" t="s">
        <v>43</v>
      </c>
      <c r="X494" s="1" t="s">
        <v>139</v>
      </c>
      <c r="Y494" s="1" t="s">
        <v>45</v>
      </c>
      <c r="Z494" s="3">
        <v>367</v>
      </c>
      <c r="AA494" s="1" t="s">
        <v>45</v>
      </c>
      <c r="AB494" s="1" t="s">
        <v>61</v>
      </c>
      <c r="AC494" s="2">
        <v>0</v>
      </c>
      <c r="AD494" s="1" t="s">
        <v>45</v>
      </c>
      <c r="AE494" s="1" t="s">
        <v>43</v>
      </c>
      <c r="AF494" s="1" t="s">
        <v>47</v>
      </c>
      <c r="AG494" s="1" t="s">
        <v>137</v>
      </c>
      <c r="AH494" s="1" t="s">
        <v>43</v>
      </c>
      <c r="AI494" s="1" t="s">
        <v>122</v>
      </c>
      <c r="AJ494" s="1" t="s">
        <v>81</v>
      </c>
      <c r="AK494" s="1" t="s">
        <v>61</v>
      </c>
      <c r="AM494" s="2">
        <v>1.9583994709600001</v>
      </c>
    </row>
    <row r="495" spans="1:39" x14ac:dyDescent="0.25">
      <c r="A495" s="1">
        <v>51045473</v>
      </c>
      <c r="B495" s="1">
        <v>51018521</v>
      </c>
      <c r="C495" s="1">
        <v>51018487</v>
      </c>
      <c r="E495" s="1" t="s">
        <v>39</v>
      </c>
      <c r="F495" s="1" t="s">
        <v>135</v>
      </c>
      <c r="G495" s="1" t="s">
        <v>136</v>
      </c>
      <c r="H495" s="1" t="s">
        <v>40</v>
      </c>
      <c r="I495" s="1" t="s">
        <v>41</v>
      </c>
      <c r="J495" s="1" t="s">
        <v>42</v>
      </c>
      <c r="K495" s="2">
        <v>200</v>
      </c>
      <c r="L495" s="2">
        <v>0</v>
      </c>
      <c r="M495" s="2">
        <v>0</v>
      </c>
      <c r="N495" s="2">
        <v>0</v>
      </c>
      <c r="O495" s="2">
        <v>200</v>
      </c>
      <c r="P495" s="1" t="s">
        <v>58</v>
      </c>
      <c r="Q495" s="3">
        <v>42736</v>
      </c>
      <c r="R495" s="1" t="s">
        <v>116</v>
      </c>
      <c r="S495" s="1" t="s">
        <v>138</v>
      </c>
      <c r="T495" s="2">
        <v>14.37</v>
      </c>
      <c r="U495" s="2">
        <v>0</v>
      </c>
      <c r="V495" s="1" t="s">
        <v>117</v>
      </c>
      <c r="W495" s="1" t="s">
        <v>43</v>
      </c>
      <c r="X495" s="1" t="s">
        <v>139</v>
      </c>
      <c r="Y495" s="1" t="s">
        <v>45</v>
      </c>
      <c r="Z495" s="3">
        <v>367</v>
      </c>
      <c r="AA495" s="1" t="s">
        <v>45</v>
      </c>
      <c r="AB495" s="1" t="s">
        <v>61</v>
      </c>
      <c r="AC495" s="2">
        <v>0</v>
      </c>
      <c r="AD495" s="1" t="s">
        <v>45</v>
      </c>
      <c r="AE495" s="1" t="s">
        <v>43</v>
      </c>
      <c r="AF495" s="1" t="s">
        <v>47</v>
      </c>
      <c r="AG495" s="1" t="s">
        <v>137</v>
      </c>
      <c r="AH495" s="1" t="s">
        <v>43</v>
      </c>
      <c r="AI495" s="1" t="s">
        <v>122</v>
      </c>
      <c r="AJ495" s="1" t="s">
        <v>126</v>
      </c>
      <c r="AK495" s="1" t="s">
        <v>61</v>
      </c>
      <c r="AM495" s="2">
        <v>14.373245476499999</v>
      </c>
    </row>
    <row r="496" spans="1:39" x14ac:dyDescent="0.25">
      <c r="A496" s="1">
        <v>51045475</v>
      </c>
      <c r="B496" s="1">
        <v>51018523</v>
      </c>
      <c r="C496" s="1">
        <v>51018521</v>
      </c>
      <c r="E496" s="1" t="s">
        <v>39</v>
      </c>
      <c r="F496" s="1" t="s">
        <v>135</v>
      </c>
      <c r="G496" s="1" t="s">
        <v>136</v>
      </c>
      <c r="H496" s="1" t="s">
        <v>40</v>
      </c>
      <c r="I496" s="1" t="s">
        <v>41</v>
      </c>
      <c r="J496" s="1" t="s">
        <v>42</v>
      </c>
      <c r="K496" s="2">
        <v>200</v>
      </c>
      <c r="L496" s="2">
        <v>0</v>
      </c>
      <c r="M496" s="2">
        <v>0</v>
      </c>
      <c r="N496" s="2">
        <v>0</v>
      </c>
      <c r="O496" s="2">
        <v>200</v>
      </c>
      <c r="P496" s="1" t="s">
        <v>58</v>
      </c>
      <c r="Q496" s="3">
        <v>42736</v>
      </c>
      <c r="R496" s="1" t="s">
        <v>116</v>
      </c>
      <c r="S496" s="1" t="s">
        <v>138</v>
      </c>
      <c r="T496" s="2">
        <v>5.9</v>
      </c>
      <c r="U496" s="2">
        <v>0</v>
      </c>
      <c r="V496" s="1" t="s">
        <v>117</v>
      </c>
      <c r="W496" s="1" t="s">
        <v>43</v>
      </c>
      <c r="X496" s="1" t="s">
        <v>139</v>
      </c>
      <c r="Y496" s="1" t="s">
        <v>45</v>
      </c>
      <c r="Z496" s="3">
        <v>367</v>
      </c>
      <c r="AA496" s="1" t="s">
        <v>45</v>
      </c>
      <c r="AB496" s="1" t="s">
        <v>61</v>
      </c>
      <c r="AC496" s="2">
        <v>0</v>
      </c>
      <c r="AD496" s="1" t="s">
        <v>45</v>
      </c>
      <c r="AE496" s="1" t="s">
        <v>43</v>
      </c>
      <c r="AF496" s="1" t="s">
        <v>47</v>
      </c>
      <c r="AG496" s="1" t="s">
        <v>137</v>
      </c>
      <c r="AH496" s="1" t="s">
        <v>43</v>
      </c>
      <c r="AI496" s="1" t="s">
        <v>122</v>
      </c>
      <c r="AJ496" s="1" t="s">
        <v>126</v>
      </c>
      <c r="AK496" s="1" t="s">
        <v>61</v>
      </c>
      <c r="AM496" s="2">
        <v>5.9461634873899998</v>
      </c>
    </row>
    <row r="497" spans="1:39" x14ac:dyDescent="0.25">
      <c r="A497" s="1">
        <v>51045479</v>
      </c>
      <c r="B497" s="1">
        <v>51018527</v>
      </c>
      <c r="C497" s="1">
        <v>51018529</v>
      </c>
      <c r="E497" s="1" t="s">
        <v>39</v>
      </c>
      <c r="F497" s="1" t="s">
        <v>135</v>
      </c>
      <c r="G497" s="1" t="s">
        <v>136</v>
      </c>
      <c r="H497" s="1" t="s">
        <v>40</v>
      </c>
      <c r="I497" s="1" t="s">
        <v>41</v>
      </c>
      <c r="J497" s="1" t="s">
        <v>42</v>
      </c>
      <c r="K497" s="2">
        <v>200</v>
      </c>
      <c r="L497" s="2">
        <v>0</v>
      </c>
      <c r="M497" s="2">
        <v>0</v>
      </c>
      <c r="N497" s="2">
        <v>0</v>
      </c>
      <c r="O497" s="2">
        <v>200</v>
      </c>
      <c r="P497" s="1" t="s">
        <v>58</v>
      </c>
      <c r="Q497" s="3">
        <v>42736</v>
      </c>
      <c r="R497" s="1" t="s">
        <v>116</v>
      </c>
      <c r="S497" s="1" t="s">
        <v>138</v>
      </c>
      <c r="T497" s="2">
        <v>27.84</v>
      </c>
      <c r="U497" s="2">
        <v>0</v>
      </c>
      <c r="V497" s="1" t="s">
        <v>117</v>
      </c>
      <c r="W497" s="1" t="s">
        <v>43</v>
      </c>
      <c r="X497" s="1" t="s">
        <v>139</v>
      </c>
      <c r="Y497" s="1" t="s">
        <v>45</v>
      </c>
      <c r="Z497" s="3">
        <v>367</v>
      </c>
      <c r="AA497" s="1" t="s">
        <v>45</v>
      </c>
      <c r="AB497" s="1" t="s">
        <v>61</v>
      </c>
      <c r="AC497" s="2">
        <v>0</v>
      </c>
      <c r="AD497" s="1" t="s">
        <v>45</v>
      </c>
      <c r="AE497" s="1" t="s">
        <v>43</v>
      </c>
      <c r="AF497" s="1" t="s">
        <v>47</v>
      </c>
      <c r="AG497" s="1" t="s">
        <v>137</v>
      </c>
      <c r="AH497" s="1" t="s">
        <v>43</v>
      </c>
      <c r="AI497" s="1" t="s">
        <v>48</v>
      </c>
      <c r="AJ497" s="1" t="s">
        <v>89</v>
      </c>
      <c r="AK497" s="1" t="s">
        <v>61</v>
      </c>
      <c r="AM497" s="2">
        <v>27.8422125536</v>
      </c>
    </row>
    <row r="498" spans="1:39" x14ac:dyDescent="0.25">
      <c r="A498" s="1">
        <v>51045481</v>
      </c>
      <c r="B498" s="1">
        <v>51018529</v>
      </c>
      <c r="C498" s="1">
        <v>51018531</v>
      </c>
      <c r="E498" s="1" t="s">
        <v>39</v>
      </c>
      <c r="F498" s="1" t="s">
        <v>135</v>
      </c>
      <c r="G498" s="1" t="s">
        <v>136</v>
      </c>
      <c r="H498" s="1" t="s">
        <v>40</v>
      </c>
      <c r="I498" s="1" t="s">
        <v>41</v>
      </c>
      <c r="J498" s="1" t="s">
        <v>42</v>
      </c>
      <c r="K498" s="2">
        <v>200</v>
      </c>
      <c r="L498" s="2">
        <v>0</v>
      </c>
      <c r="M498" s="2">
        <v>0</v>
      </c>
      <c r="N498" s="2">
        <v>0</v>
      </c>
      <c r="O498" s="2">
        <v>200</v>
      </c>
      <c r="P498" s="1" t="s">
        <v>58</v>
      </c>
      <c r="Q498" s="3">
        <v>42736</v>
      </c>
      <c r="R498" s="1" t="s">
        <v>116</v>
      </c>
      <c r="S498" s="1" t="s">
        <v>138</v>
      </c>
      <c r="T498" s="2">
        <v>10.67</v>
      </c>
      <c r="U498" s="2">
        <v>0</v>
      </c>
      <c r="V498" s="1" t="s">
        <v>117</v>
      </c>
      <c r="W498" s="1" t="s">
        <v>43</v>
      </c>
      <c r="X498" s="1" t="s">
        <v>139</v>
      </c>
      <c r="Y498" s="1" t="s">
        <v>45</v>
      </c>
      <c r="Z498" s="3">
        <v>367</v>
      </c>
      <c r="AA498" s="1" t="s">
        <v>45</v>
      </c>
      <c r="AB498" s="1" t="s">
        <v>61</v>
      </c>
      <c r="AC498" s="2">
        <v>0</v>
      </c>
      <c r="AD498" s="1" t="s">
        <v>45</v>
      </c>
      <c r="AE498" s="1" t="s">
        <v>43</v>
      </c>
      <c r="AF498" s="1" t="s">
        <v>47</v>
      </c>
      <c r="AG498" s="1" t="s">
        <v>137</v>
      </c>
      <c r="AH498" s="1" t="s">
        <v>43</v>
      </c>
      <c r="AI498" s="1" t="s">
        <v>48</v>
      </c>
      <c r="AJ498" s="1" t="s">
        <v>89</v>
      </c>
      <c r="AK498" s="1" t="s">
        <v>61</v>
      </c>
      <c r="AM498" s="2">
        <v>10.672912561</v>
      </c>
    </row>
    <row r="499" spans="1:39" x14ac:dyDescent="0.25">
      <c r="A499" s="1">
        <v>51045483</v>
      </c>
      <c r="B499" s="1">
        <v>51018531</v>
      </c>
      <c r="C499" s="1">
        <v>51018536</v>
      </c>
      <c r="E499" s="1" t="s">
        <v>39</v>
      </c>
      <c r="F499" s="1" t="s">
        <v>135</v>
      </c>
      <c r="G499" s="1" t="s">
        <v>136</v>
      </c>
      <c r="H499" s="1" t="s">
        <v>40</v>
      </c>
      <c r="I499" s="1" t="s">
        <v>41</v>
      </c>
      <c r="J499" s="1" t="s">
        <v>42</v>
      </c>
      <c r="K499" s="2">
        <v>200</v>
      </c>
      <c r="L499" s="2">
        <v>0</v>
      </c>
      <c r="M499" s="2">
        <v>0</v>
      </c>
      <c r="N499" s="2">
        <v>0</v>
      </c>
      <c r="O499" s="2">
        <v>200</v>
      </c>
      <c r="P499" s="1" t="s">
        <v>58</v>
      </c>
      <c r="Q499" s="3">
        <v>42736</v>
      </c>
      <c r="R499" s="1" t="s">
        <v>116</v>
      </c>
      <c r="S499" s="1" t="s">
        <v>138</v>
      </c>
      <c r="T499" s="2">
        <v>8.93</v>
      </c>
      <c r="U499" s="2">
        <v>0</v>
      </c>
      <c r="V499" s="1" t="s">
        <v>117</v>
      </c>
      <c r="W499" s="1" t="s">
        <v>43</v>
      </c>
      <c r="X499" s="1" t="s">
        <v>139</v>
      </c>
      <c r="Y499" s="1" t="s">
        <v>45</v>
      </c>
      <c r="Z499" s="3">
        <v>367</v>
      </c>
      <c r="AA499" s="1" t="s">
        <v>45</v>
      </c>
      <c r="AB499" s="1" t="s">
        <v>61</v>
      </c>
      <c r="AC499" s="2">
        <v>0</v>
      </c>
      <c r="AD499" s="1" t="s">
        <v>45</v>
      </c>
      <c r="AE499" s="1" t="s">
        <v>43</v>
      </c>
      <c r="AF499" s="1" t="s">
        <v>47</v>
      </c>
      <c r="AG499" s="1" t="s">
        <v>137</v>
      </c>
      <c r="AH499" s="1" t="s">
        <v>43</v>
      </c>
      <c r="AI499" s="1" t="s">
        <v>48</v>
      </c>
      <c r="AJ499" s="1" t="s">
        <v>89</v>
      </c>
      <c r="AK499" s="1" t="s">
        <v>61</v>
      </c>
      <c r="AM499" s="2">
        <v>8.9327642226500004</v>
      </c>
    </row>
    <row r="500" spans="1:39" x14ac:dyDescent="0.25">
      <c r="A500" s="1">
        <v>51045485</v>
      </c>
      <c r="B500" s="1">
        <v>51018533</v>
      </c>
      <c r="C500" s="1">
        <v>51018483</v>
      </c>
      <c r="E500" s="1" t="s">
        <v>39</v>
      </c>
      <c r="F500" s="1" t="s">
        <v>135</v>
      </c>
      <c r="G500" s="1" t="s">
        <v>136</v>
      </c>
      <c r="H500" s="1" t="s">
        <v>40</v>
      </c>
      <c r="I500" s="1" t="s">
        <v>41</v>
      </c>
      <c r="J500" s="1" t="s">
        <v>42</v>
      </c>
      <c r="K500" s="2">
        <v>200</v>
      </c>
      <c r="L500" s="2">
        <v>0</v>
      </c>
      <c r="M500" s="2">
        <v>0</v>
      </c>
      <c r="N500" s="2">
        <v>0</v>
      </c>
      <c r="O500" s="2">
        <v>200</v>
      </c>
      <c r="P500" s="1" t="s">
        <v>58</v>
      </c>
      <c r="Q500" s="3">
        <v>42736</v>
      </c>
      <c r="R500" s="1" t="s">
        <v>116</v>
      </c>
      <c r="S500" s="1" t="s">
        <v>138</v>
      </c>
      <c r="T500" s="2">
        <v>18.2</v>
      </c>
      <c r="U500" s="2">
        <v>0</v>
      </c>
      <c r="V500" s="1" t="s">
        <v>117</v>
      </c>
      <c r="W500" s="1" t="s">
        <v>43</v>
      </c>
      <c r="X500" s="1" t="s">
        <v>139</v>
      </c>
      <c r="Y500" s="1" t="s">
        <v>45</v>
      </c>
      <c r="Z500" s="3">
        <v>367</v>
      </c>
      <c r="AA500" s="1" t="s">
        <v>45</v>
      </c>
      <c r="AB500" s="1" t="s">
        <v>61</v>
      </c>
      <c r="AC500" s="2">
        <v>0</v>
      </c>
      <c r="AD500" s="1" t="s">
        <v>45</v>
      </c>
      <c r="AE500" s="1" t="s">
        <v>43</v>
      </c>
      <c r="AF500" s="1" t="s">
        <v>47</v>
      </c>
      <c r="AG500" s="1" t="s">
        <v>137</v>
      </c>
      <c r="AH500" s="1" t="s">
        <v>43</v>
      </c>
      <c r="AI500" s="1" t="s">
        <v>48</v>
      </c>
      <c r="AJ500" s="1" t="s">
        <v>126</v>
      </c>
      <c r="AK500" s="1" t="s">
        <v>61</v>
      </c>
      <c r="AM500" s="2">
        <v>18.199328666300001</v>
      </c>
    </row>
    <row r="501" spans="1:39" x14ac:dyDescent="0.25">
      <c r="A501" s="1">
        <v>51045487</v>
      </c>
      <c r="B501" s="1">
        <v>51018535</v>
      </c>
      <c r="C501" s="1">
        <v>51018886</v>
      </c>
      <c r="E501" s="1" t="s">
        <v>39</v>
      </c>
      <c r="F501" s="1" t="s">
        <v>135</v>
      </c>
      <c r="G501" s="1" t="s">
        <v>136</v>
      </c>
      <c r="H501" s="1" t="s">
        <v>40</v>
      </c>
      <c r="I501" s="1" t="s">
        <v>41</v>
      </c>
      <c r="J501" s="1" t="s">
        <v>42</v>
      </c>
      <c r="K501" s="2">
        <v>200</v>
      </c>
      <c r="L501" s="2">
        <v>0</v>
      </c>
      <c r="M501" s="2">
        <v>0</v>
      </c>
      <c r="N501" s="2">
        <v>0</v>
      </c>
      <c r="O501" s="2">
        <v>200</v>
      </c>
      <c r="P501" s="1" t="s">
        <v>58</v>
      </c>
      <c r="Q501" s="3">
        <v>42736</v>
      </c>
      <c r="R501" s="1" t="s">
        <v>116</v>
      </c>
      <c r="S501" s="1" t="s">
        <v>138</v>
      </c>
      <c r="T501" s="2">
        <v>1.33</v>
      </c>
      <c r="U501" s="2">
        <v>0</v>
      </c>
      <c r="V501" s="1" t="s">
        <v>117</v>
      </c>
      <c r="W501" s="1" t="s">
        <v>43</v>
      </c>
      <c r="X501" s="1" t="s">
        <v>139</v>
      </c>
      <c r="Y501" s="1" t="s">
        <v>45</v>
      </c>
      <c r="Z501" s="3">
        <v>367</v>
      </c>
      <c r="AA501" s="1" t="s">
        <v>45</v>
      </c>
      <c r="AB501" s="1" t="s">
        <v>61</v>
      </c>
      <c r="AC501" s="2">
        <v>0</v>
      </c>
      <c r="AD501" s="1" t="s">
        <v>45</v>
      </c>
      <c r="AE501" s="1" t="s">
        <v>43</v>
      </c>
      <c r="AF501" s="1" t="s">
        <v>47</v>
      </c>
      <c r="AG501" s="1" t="s">
        <v>137</v>
      </c>
      <c r="AH501" s="1" t="s">
        <v>43</v>
      </c>
      <c r="AI501" s="1" t="s">
        <v>48</v>
      </c>
      <c r="AJ501" s="1" t="s">
        <v>127</v>
      </c>
      <c r="AK501" s="1" t="s">
        <v>61</v>
      </c>
      <c r="AM501" s="2">
        <v>1.3341965006200001</v>
      </c>
    </row>
    <row r="502" spans="1:39" x14ac:dyDescent="0.25">
      <c r="A502" s="1">
        <v>51045488</v>
      </c>
      <c r="B502" s="1">
        <v>51018536</v>
      </c>
      <c r="C502" s="1">
        <v>51018533</v>
      </c>
      <c r="E502" s="1" t="s">
        <v>39</v>
      </c>
      <c r="F502" s="1" t="s">
        <v>135</v>
      </c>
      <c r="G502" s="1" t="s">
        <v>136</v>
      </c>
      <c r="H502" s="1" t="s">
        <v>40</v>
      </c>
      <c r="I502" s="1" t="s">
        <v>41</v>
      </c>
      <c r="J502" s="1" t="s">
        <v>42</v>
      </c>
      <c r="K502" s="2">
        <v>200</v>
      </c>
      <c r="L502" s="2">
        <v>0</v>
      </c>
      <c r="M502" s="2">
        <v>0</v>
      </c>
      <c r="N502" s="2">
        <v>0</v>
      </c>
      <c r="O502" s="2">
        <v>200</v>
      </c>
      <c r="P502" s="1" t="s">
        <v>58</v>
      </c>
      <c r="Q502" s="3">
        <v>42736</v>
      </c>
      <c r="R502" s="1" t="s">
        <v>116</v>
      </c>
      <c r="S502" s="1" t="s">
        <v>138</v>
      </c>
      <c r="T502" s="2">
        <v>44.59</v>
      </c>
      <c r="U502" s="2">
        <v>0</v>
      </c>
      <c r="V502" s="1" t="s">
        <v>117</v>
      </c>
      <c r="W502" s="1" t="s">
        <v>43</v>
      </c>
      <c r="X502" s="1" t="s">
        <v>139</v>
      </c>
      <c r="Y502" s="1" t="s">
        <v>45</v>
      </c>
      <c r="Z502" s="3">
        <v>367</v>
      </c>
      <c r="AA502" s="1" t="s">
        <v>45</v>
      </c>
      <c r="AB502" s="1" t="s">
        <v>61</v>
      </c>
      <c r="AC502" s="2">
        <v>0</v>
      </c>
      <c r="AD502" s="1" t="s">
        <v>45</v>
      </c>
      <c r="AE502" s="1" t="s">
        <v>43</v>
      </c>
      <c r="AF502" s="1" t="s">
        <v>47</v>
      </c>
      <c r="AG502" s="1" t="s">
        <v>137</v>
      </c>
      <c r="AH502" s="1" t="s">
        <v>43</v>
      </c>
      <c r="AI502" s="1" t="s">
        <v>48</v>
      </c>
      <c r="AJ502" s="1" t="s">
        <v>89</v>
      </c>
      <c r="AK502" s="1" t="s">
        <v>61</v>
      </c>
      <c r="AM502" s="2">
        <v>44.594576521999997</v>
      </c>
    </row>
    <row r="503" spans="1:39" x14ac:dyDescent="0.25">
      <c r="A503" s="1">
        <v>51045836</v>
      </c>
      <c r="B503" s="1">
        <v>51018884</v>
      </c>
      <c r="C503" s="1">
        <v>51018535</v>
      </c>
      <c r="E503" s="1" t="s">
        <v>39</v>
      </c>
      <c r="F503" s="1" t="s">
        <v>135</v>
      </c>
      <c r="G503" s="1" t="s">
        <v>136</v>
      </c>
      <c r="H503" s="1" t="s">
        <v>40</v>
      </c>
      <c r="I503" s="1" t="s">
        <v>41</v>
      </c>
      <c r="J503" s="1" t="s">
        <v>42</v>
      </c>
      <c r="K503" s="2">
        <v>200</v>
      </c>
      <c r="L503" s="2">
        <v>0</v>
      </c>
      <c r="M503" s="2">
        <v>0</v>
      </c>
      <c r="N503" s="2">
        <v>0</v>
      </c>
      <c r="O503" s="2">
        <v>200</v>
      </c>
      <c r="P503" s="1" t="s">
        <v>58</v>
      </c>
      <c r="Q503" s="3">
        <v>42736</v>
      </c>
      <c r="R503" s="1" t="s">
        <v>116</v>
      </c>
      <c r="S503" s="1" t="s">
        <v>138</v>
      </c>
      <c r="T503" s="2">
        <v>9.56</v>
      </c>
      <c r="U503" s="2">
        <v>0</v>
      </c>
      <c r="V503" s="1" t="s">
        <v>117</v>
      </c>
      <c r="W503" s="1" t="s">
        <v>43</v>
      </c>
      <c r="X503" s="1" t="s">
        <v>139</v>
      </c>
      <c r="Y503" s="1" t="s">
        <v>45</v>
      </c>
      <c r="Z503" s="3">
        <v>367</v>
      </c>
      <c r="AA503" s="1" t="s">
        <v>45</v>
      </c>
      <c r="AB503" s="1" t="s">
        <v>61</v>
      </c>
      <c r="AC503" s="2">
        <v>0</v>
      </c>
      <c r="AD503" s="1" t="s">
        <v>45</v>
      </c>
      <c r="AE503" s="1" t="s">
        <v>43</v>
      </c>
      <c r="AF503" s="1" t="s">
        <v>47</v>
      </c>
      <c r="AG503" s="1" t="s">
        <v>137</v>
      </c>
      <c r="AH503" s="1" t="s">
        <v>43</v>
      </c>
      <c r="AI503" s="1" t="s">
        <v>48</v>
      </c>
      <c r="AJ503" s="1" t="s">
        <v>127</v>
      </c>
      <c r="AK503" s="1" t="s">
        <v>61</v>
      </c>
      <c r="AM503" s="2">
        <v>9.5614654564800006</v>
      </c>
    </row>
    <row r="504" spans="1:39" x14ac:dyDescent="0.25">
      <c r="A504" s="1">
        <v>51045838</v>
      </c>
      <c r="B504" s="1">
        <v>51018886</v>
      </c>
      <c r="C504" s="1">
        <v>51018888</v>
      </c>
      <c r="E504" s="1" t="s">
        <v>39</v>
      </c>
      <c r="F504" s="1" t="s">
        <v>135</v>
      </c>
      <c r="G504" s="1" t="s">
        <v>136</v>
      </c>
      <c r="H504" s="1" t="s">
        <v>40</v>
      </c>
      <c r="I504" s="1" t="s">
        <v>41</v>
      </c>
      <c r="J504" s="1" t="s">
        <v>42</v>
      </c>
      <c r="K504" s="2">
        <v>200</v>
      </c>
      <c r="L504" s="2">
        <v>0</v>
      </c>
      <c r="M504" s="2">
        <v>0</v>
      </c>
      <c r="N504" s="2">
        <v>0</v>
      </c>
      <c r="O504" s="2">
        <v>200</v>
      </c>
      <c r="P504" s="1" t="s">
        <v>58</v>
      </c>
      <c r="Q504" s="3">
        <v>42736</v>
      </c>
      <c r="R504" s="1" t="s">
        <v>116</v>
      </c>
      <c r="S504" s="1" t="s">
        <v>138</v>
      </c>
      <c r="T504" s="2">
        <v>27.94</v>
      </c>
      <c r="U504" s="2">
        <v>0</v>
      </c>
      <c r="V504" s="1" t="s">
        <v>117</v>
      </c>
      <c r="W504" s="1" t="s">
        <v>43</v>
      </c>
      <c r="X504" s="1" t="s">
        <v>139</v>
      </c>
      <c r="Y504" s="1" t="s">
        <v>45</v>
      </c>
      <c r="Z504" s="3">
        <v>367</v>
      </c>
      <c r="AA504" s="1" t="s">
        <v>45</v>
      </c>
      <c r="AB504" s="1" t="s">
        <v>61</v>
      </c>
      <c r="AC504" s="2">
        <v>0</v>
      </c>
      <c r="AD504" s="1" t="s">
        <v>45</v>
      </c>
      <c r="AE504" s="1" t="s">
        <v>43</v>
      </c>
      <c r="AF504" s="1" t="s">
        <v>47</v>
      </c>
      <c r="AG504" s="1" t="s">
        <v>137</v>
      </c>
      <c r="AH504" s="1" t="s">
        <v>43</v>
      </c>
      <c r="AI504" s="1" t="s">
        <v>48</v>
      </c>
      <c r="AJ504" s="1" t="s">
        <v>127</v>
      </c>
      <c r="AK504" s="1" t="s">
        <v>61</v>
      </c>
      <c r="AM504" s="2">
        <v>27.938811154700002</v>
      </c>
    </row>
    <row r="505" spans="1:39" x14ac:dyDescent="0.25">
      <c r="A505" s="1">
        <v>51045840</v>
      </c>
      <c r="B505" s="1">
        <v>51018888</v>
      </c>
      <c r="C505" s="1">
        <v>51018483</v>
      </c>
      <c r="E505" s="1" t="s">
        <v>39</v>
      </c>
      <c r="F505" s="1" t="s">
        <v>135</v>
      </c>
      <c r="G505" s="1" t="s">
        <v>136</v>
      </c>
      <c r="H505" s="1" t="s">
        <v>40</v>
      </c>
      <c r="I505" s="1" t="s">
        <v>41</v>
      </c>
      <c r="J505" s="1" t="s">
        <v>42</v>
      </c>
      <c r="K505" s="2">
        <v>200</v>
      </c>
      <c r="L505" s="2">
        <v>0</v>
      </c>
      <c r="M505" s="2">
        <v>0</v>
      </c>
      <c r="N505" s="2">
        <v>0</v>
      </c>
      <c r="O505" s="2">
        <v>200</v>
      </c>
      <c r="P505" s="1" t="s">
        <v>58</v>
      </c>
      <c r="Q505" s="3">
        <v>42736</v>
      </c>
      <c r="R505" s="1" t="s">
        <v>116</v>
      </c>
      <c r="S505" s="1" t="s">
        <v>138</v>
      </c>
      <c r="T505" s="2">
        <v>17.82</v>
      </c>
      <c r="U505" s="2">
        <v>0</v>
      </c>
      <c r="V505" s="1" t="s">
        <v>117</v>
      </c>
      <c r="W505" s="1" t="s">
        <v>43</v>
      </c>
      <c r="X505" s="1" t="s">
        <v>139</v>
      </c>
      <c r="Y505" s="1" t="s">
        <v>45</v>
      </c>
      <c r="Z505" s="3">
        <v>367</v>
      </c>
      <c r="AA505" s="1" t="s">
        <v>45</v>
      </c>
      <c r="AB505" s="1" t="s">
        <v>61</v>
      </c>
      <c r="AC505" s="2">
        <v>0</v>
      </c>
      <c r="AD505" s="1" t="s">
        <v>45</v>
      </c>
      <c r="AE505" s="1" t="s">
        <v>43</v>
      </c>
      <c r="AF505" s="1" t="s">
        <v>47</v>
      </c>
      <c r="AG505" s="1" t="s">
        <v>137</v>
      </c>
      <c r="AH505" s="1" t="s">
        <v>43</v>
      </c>
      <c r="AI505" s="1" t="s">
        <v>48</v>
      </c>
      <c r="AJ505" s="1" t="s">
        <v>127</v>
      </c>
      <c r="AK505" s="1" t="s">
        <v>61</v>
      </c>
      <c r="AM505" s="2">
        <v>17.820476478</v>
      </c>
    </row>
    <row r="506" spans="1:39" x14ac:dyDescent="0.25">
      <c r="A506" s="1">
        <v>51051434</v>
      </c>
      <c r="B506" s="1">
        <v>51024082</v>
      </c>
      <c r="C506" s="1">
        <v>51024118</v>
      </c>
      <c r="E506" s="1" t="s">
        <v>39</v>
      </c>
      <c r="F506" s="1" t="s">
        <v>135</v>
      </c>
      <c r="G506" s="1" t="s">
        <v>136</v>
      </c>
      <c r="H506" s="1" t="s">
        <v>40</v>
      </c>
      <c r="I506" s="1" t="s">
        <v>41</v>
      </c>
      <c r="J506" s="1" t="s">
        <v>42</v>
      </c>
      <c r="K506" s="2">
        <v>200</v>
      </c>
      <c r="L506" s="2">
        <v>0</v>
      </c>
      <c r="M506" s="2">
        <v>0</v>
      </c>
      <c r="N506" s="2">
        <v>0</v>
      </c>
      <c r="O506" s="2">
        <v>200</v>
      </c>
      <c r="P506" s="1" t="s">
        <v>58</v>
      </c>
      <c r="Q506" s="3">
        <v>39083</v>
      </c>
      <c r="R506" s="1" t="s">
        <v>44</v>
      </c>
      <c r="S506" s="1" t="s">
        <v>138</v>
      </c>
      <c r="T506" s="2">
        <v>13.77</v>
      </c>
      <c r="U506" s="2">
        <v>0</v>
      </c>
      <c r="V506" s="1" t="s">
        <v>43</v>
      </c>
      <c r="W506" s="1" t="s">
        <v>43</v>
      </c>
      <c r="X506" s="1" t="s">
        <v>139</v>
      </c>
      <c r="Y506" s="1" t="s">
        <v>45</v>
      </c>
      <c r="Z506" s="3">
        <v>367</v>
      </c>
      <c r="AA506" s="1" t="s">
        <v>45</v>
      </c>
      <c r="AB506" s="1" t="s">
        <v>121</v>
      </c>
      <c r="AC506" s="2">
        <v>0</v>
      </c>
      <c r="AD506" s="1" t="s">
        <v>45</v>
      </c>
      <c r="AE506" s="1" t="s">
        <v>43</v>
      </c>
      <c r="AF506" s="1" t="s">
        <v>47</v>
      </c>
      <c r="AG506" s="1" t="s">
        <v>137</v>
      </c>
      <c r="AH506" s="1" t="s">
        <v>43</v>
      </c>
      <c r="AI506" s="1" t="s">
        <v>48</v>
      </c>
      <c r="AJ506" s="1" t="s">
        <v>128</v>
      </c>
      <c r="AK506" s="1" t="s">
        <v>121</v>
      </c>
      <c r="AM506" s="2">
        <v>13.766204521600001</v>
      </c>
    </row>
    <row r="507" spans="1:39" x14ac:dyDescent="0.25">
      <c r="A507" s="1">
        <v>51051435</v>
      </c>
      <c r="B507" s="1">
        <v>51024084</v>
      </c>
      <c r="C507" s="1">
        <v>51024087</v>
      </c>
      <c r="E507" s="1" t="s">
        <v>39</v>
      </c>
      <c r="F507" s="1" t="s">
        <v>135</v>
      </c>
      <c r="G507" s="1" t="s">
        <v>136</v>
      </c>
      <c r="H507" s="1" t="s">
        <v>40</v>
      </c>
      <c r="I507" s="1" t="s">
        <v>41</v>
      </c>
      <c r="J507" s="1" t="s">
        <v>42</v>
      </c>
      <c r="K507" s="2">
        <v>200</v>
      </c>
      <c r="L507" s="2">
        <v>0</v>
      </c>
      <c r="M507" s="2">
        <v>0</v>
      </c>
      <c r="N507" s="2">
        <v>0</v>
      </c>
      <c r="O507" s="2">
        <v>200</v>
      </c>
      <c r="P507" s="1" t="s">
        <v>58</v>
      </c>
      <c r="Q507" s="3">
        <v>39083</v>
      </c>
      <c r="R507" s="1" t="s">
        <v>44</v>
      </c>
      <c r="S507" s="1" t="s">
        <v>138</v>
      </c>
      <c r="T507" s="2">
        <v>4.5999999999999996</v>
      </c>
      <c r="U507" s="2">
        <v>0</v>
      </c>
      <c r="V507" s="1" t="s">
        <v>43</v>
      </c>
      <c r="W507" s="1" t="s">
        <v>43</v>
      </c>
      <c r="X507" s="1" t="s">
        <v>139</v>
      </c>
      <c r="Y507" s="1" t="s">
        <v>45</v>
      </c>
      <c r="Z507" s="3">
        <v>367</v>
      </c>
      <c r="AA507" s="1" t="s">
        <v>45</v>
      </c>
      <c r="AB507" s="1" t="s">
        <v>121</v>
      </c>
      <c r="AC507" s="2">
        <v>0</v>
      </c>
      <c r="AD507" s="1" t="s">
        <v>45</v>
      </c>
      <c r="AE507" s="1" t="s">
        <v>43</v>
      </c>
      <c r="AF507" s="1" t="s">
        <v>47</v>
      </c>
      <c r="AG507" s="1" t="s">
        <v>137</v>
      </c>
      <c r="AH507" s="1" t="s">
        <v>43</v>
      </c>
      <c r="AI507" s="1" t="s">
        <v>48</v>
      </c>
      <c r="AJ507" s="1" t="s">
        <v>124</v>
      </c>
      <c r="AK507" s="1" t="s">
        <v>121</v>
      </c>
      <c r="AM507" s="2">
        <v>4.6000373044899998</v>
      </c>
    </row>
    <row r="508" spans="1:39" x14ac:dyDescent="0.25">
      <c r="A508" s="1">
        <v>51051436</v>
      </c>
      <c r="B508" s="1">
        <v>51024083</v>
      </c>
      <c r="C508" s="1">
        <v>51024114</v>
      </c>
      <c r="E508" s="1" t="s">
        <v>39</v>
      </c>
      <c r="F508" s="1" t="s">
        <v>135</v>
      </c>
      <c r="G508" s="1" t="s">
        <v>136</v>
      </c>
      <c r="H508" s="1" t="s">
        <v>40</v>
      </c>
      <c r="I508" s="1" t="s">
        <v>41</v>
      </c>
      <c r="J508" s="1" t="s">
        <v>42</v>
      </c>
      <c r="K508" s="2">
        <v>200</v>
      </c>
      <c r="L508" s="2">
        <v>0</v>
      </c>
      <c r="M508" s="2">
        <v>0</v>
      </c>
      <c r="N508" s="2">
        <v>0</v>
      </c>
      <c r="O508" s="2">
        <v>200</v>
      </c>
      <c r="P508" s="1" t="s">
        <v>58</v>
      </c>
      <c r="Q508" s="3">
        <v>39083</v>
      </c>
      <c r="R508" s="1" t="s">
        <v>44</v>
      </c>
      <c r="S508" s="1" t="s">
        <v>138</v>
      </c>
      <c r="T508" s="2">
        <v>15.22</v>
      </c>
      <c r="U508" s="2">
        <v>0</v>
      </c>
      <c r="V508" s="1" t="s">
        <v>43</v>
      </c>
      <c r="W508" s="1" t="s">
        <v>43</v>
      </c>
      <c r="X508" s="1" t="s">
        <v>139</v>
      </c>
      <c r="Y508" s="1" t="s">
        <v>45</v>
      </c>
      <c r="Z508" s="3">
        <v>367</v>
      </c>
      <c r="AA508" s="1" t="s">
        <v>45</v>
      </c>
      <c r="AB508" s="1" t="s">
        <v>121</v>
      </c>
      <c r="AC508" s="2">
        <v>0</v>
      </c>
      <c r="AD508" s="1" t="s">
        <v>45</v>
      </c>
      <c r="AE508" s="1" t="s">
        <v>43</v>
      </c>
      <c r="AF508" s="1" t="s">
        <v>47</v>
      </c>
      <c r="AG508" s="1" t="s">
        <v>137</v>
      </c>
      <c r="AH508" s="1" t="s">
        <v>43</v>
      </c>
      <c r="AI508" s="1" t="s">
        <v>48</v>
      </c>
      <c r="AJ508" s="1" t="s">
        <v>128</v>
      </c>
      <c r="AK508" s="1" t="s">
        <v>121</v>
      </c>
      <c r="AM508" s="2">
        <v>15.2233435122</v>
      </c>
    </row>
    <row r="509" spans="1:39" x14ac:dyDescent="0.25">
      <c r="A509" s="1">
        <v>51051437</v>
      </c>
      <c r="B509" s="1">
        <v>51024085</v>
      </c>
      <c r="C509" s="1">
        <v>51006488</v>
      </c>
      <c r="E509" s="1" t="s">
        <v>39</v>
      </c>
      <c r="F509" s="1" t="s">
        <v>135</v>
      </c>
      <c r="G509" s="1" t="s">
        <v>136</v>
      </c>
      <c r="H509" s="1" t="s">
        <v>40</v>
      </c>
      <c r="I509" s="1" t="s">
        <v>41</v>
      </c>
      <c r="J509" s="1" t="s">
        <v>42</v>
      </c>
      <c r="K509" s="2">
        <v>200</v>
      </c>
      <c r="L509" s="2">
        <v>0</v>
      </c>
      <c r="M509" s="2">
        <v>0</v>
      </c>
      <c r="N509" s="2">
        <v>0</v>
      </c>
      <c r="O509" s="2">
        <v>200</v>
      </c>
      <c r="P509" s="1" t="s">
        <v>58</v>
      </c>
      <c r="Q509" s="3">
        <v>39083</v>
      </c>
      <c r="R509" s="1" t="s">
        <v>44</v>
      </c>
      <c r="S509" s="1" t="s">
        <v>138</v>
      </c>
      <c r="T509" s="2">
        <v>23.28</v>
      </c>
      <c r="U509" s="2">
        <v>0</v>
      </c>
      <c r="V509" s="1" t="s">
        <v>43</v>
      </c>
      <c r="W509" s="1" t="s">
        <v>43</v>
      </c>
      <c r="X509" s="1" t="s">
        <v>139</v>
      </c>
      <c r="Y509" s="1" t="s">
        <v>45</v>
      </c>
      <c r="Z509" s="3">
        <v>367</v>
      </c>
      <c r="AA509" s="1" t="s">
        <v>45</v>
      </c>
      <c r="AB509" s="1" t="s">
        <v>121</v>
      </c>
      <c r="AC509" s="2">
        <v>0</v>
      </c>
      <c r="AD509" s="1" t="s">
        <v>45</v>
      </c>
      <c r="AE509" s="1" t="s">
        <v>43</v>
      </c>
      <c r="AF509" s="1" t="s">
        <v>47</v>
      </c>
      <c r="AG509" s="1" t="s">
        <v>137</v>
      </c>
      <c r="AH509" s="1" t="s">
        <v>43</v>
      </c>
      <c r="AI509" s="1" t="s">
        <v>48</v>
      </c>
      <c r="AJ509" s="1" t="s">
        <v>124</v>
      </c>
      <c r="AK509" s="1" t="s">
        <v>121</v>
      </c>
      <c r="AM509" s="2">
        <v>23.2817176569</v>
      </c>
    </row>
    <row r="510" spans="1:39" x14ac:dyDescent="0.25">
      <c r="A510" s="1">
        <v>51051439</v>
      </c>
      <c r="B510" s="1">
        <v>51024087</v>
      </c>
      <c r="C510" s="1">
        <v>51024085</v>
      </c>
      <c r="E510" s="1" t="s">
        <v>39</v>
      </c>
      <c r="F510" s="1" t="s">
        <v>135</v>
      </c>
      <c r="G510" s="1" t="s">
        <v>136</v>
      </c>
      <c r="H510" s="1" t="s">
        <v>40</v>
      </c>
      <c r="I510" s="1" t="s">
        <v>41</v>
      </c>
      <c r="J510" s="1" t="s">
        <v>42</v>
      </c>
      <c r="K510" s="2">
        <v>200</v>
      </c>
      <c r="L510" s="2">
        <v>0</v>
      </c>
      <c r="M510" s="2">
        <v>0</v>
      </c>
      <c r="N510" s="2">
        <v>0</v>
      </c>
      <c r="O510" s="2">
        <v>200</v>
      </c>
      <c r="P510" s="1" t="s">
        <v>58</v>
      </c>
      <c r="Q510" s="3">
        <v>39083</v>
      </c>
      <c r="R510" s="1" t="s">
        <v>44</v>
      </c>
      <c r="S510" s="1" t="s">
        <v>138</v>
      </c>
      <c r="T510" s="2">
        <v>17.559999999999999</v>
      </c>
      <c r="U510" s="2">
        <v>0</v>
      </c>
      <c r="V510" s="1" t="s">
        <v>43</v>
      </c>
      <c r="W510" s="1" t="s">
        <v>43</v>
      </c>
      <c r="X510" s="1" t="s">
        <v>139</v>
      </c>
      <c r="Y510" s="1" t="s">
        <v>45</v>
      </c>
      <c r="Z510" s="3">
        <v>367</v>
      </c>
      <c r="AA510" s="1" t="s">
        <v>45</v>
      </c>
      <c r="AB510" s="1" t="s">
        <v>121</v>
      </c>
      <c r="AC510" s="2">
        <v>0</v>
      </c>
      <c r="AD510" s="1" t="s">
        <v>45</v>
      </c>
      <c r="AE510" s="1" t="s">
        <v>43</v>
      </c>
      <c r="AF510" s="1" t="s">
        <v>47</v>
      </c>
      <c r="AG510" s="1" t="s">
        <v>137</v>
      </c>
      <c r="AH510" s="1" t="s">
        <v>43</v>
      </c>
      <c r="AI510" s="1" t="s">
        <v>48</v>
      </c>
      <c r="AJ510" s="1" t="s">
        <v>124</v>
      </c>
      <c r="AK510" s="1" t="s">
        <v>121</v>
      </c>
      <c r="AM510" s="2">
        <v>17.561924943299999</v>
      </c>
    </row>
    <row r="511" spans="1:39" x14ac:dyDescent="0.25">
      <c r="A511" s="1">
        <v>51051441</v>
      </c>
      <c r="B511" s="1">
        <v>51024089</v>
      </c>
      <c r="C511" s="1">
        <v>51024084</v>
      </c>
      <c r="E511" s="1" t="s">
        <v>39</v>
      </c>
      <c r="F511" s="1" t="s">
        <v>135</v>
      </c>
      <c r="G511" s="1" t="s">
        <v>136</v>
      </c>
      <c r="H511" s="1" t="s">
        <v>40</v>
      </c>
      <c r="I511" s="1" t="s">
        <v>41</v>
      </c>
      <c r="J511" s="1" t="s">
        <v>42</v>
      </c>
      <c r="K511" s="2">
        <v>200</v>
      </c>
      <c r="L511" s="2">
        <v>0</v>
      </c>
      <c r="M511" s="2">
        <v>0</v>
      </c>
      <c r="N511" s="2">
        <v>0</v>
      </c>
      <c r="O511" s="2">
        <v>200</v>
      </c>
      <c r="P511" s="1" t="s">
        <v>58</v>
      </c>
      <c r="Q511" s="3">
        <v>39083</v>
      </c>
      <c r="R511" s="1" t="s">
        <v>44</v>
      </c>
      <c r="S511" s="1" t="s">
        <v>138</v>
      </c>
      <c r="T511" s="2">
        <v>27.99</v>
      </c>
      <c r="U511" s="2">
        <v>0</v>
      </c>
      <c r="V511" s="1" t="s">
        <v>43</v>
      </c>
      <c r="W511" s="1" t="s">
        <v>43</v>
      </c>
      <c r="X511" s="1" t="s">
        <v>139</v>
      </c>
      <c r="Y511" s="1" t="s">
        <v>45</v>
      </c>
      <c r="Z511" s="3">
        <v>367</v>
      </c>
      <c r="AA511" s="1" t="s">
        <v>45</v>
      </c>
      <c r="AB511" s="1" t="s">
        <v>121</v>
      </c>
      <c r="AC511" s="2">
        <v>0</v>
      </c>
      <c r="AD511" s="1" t="s">
        <v>45</v>
      </c>
      <c r="AE511" s="1" t="s">
        <v>43</v>
      </c>
      <c r="AF511" s="1" t="s">
        <v>47</v>
      </c>
      <c r="AG511" s="1" t="s">
        <v>137</v>
      </c>
      <c r="AH511" s="1" t="s">
        <v>43</v>
      </c>
      <c r="AI511" s="1" t="s">
        <v>48</v>
      </c>
      <c r="AJ511" s="1" t="s">
        <v>128</v>
      </c>
      <c r="AK511" s="1" t="s">
        <v>121</v>
      </c>
      <c r="AM511" s="2">
        <v>27.993441827400002</v>
      </c>
    </row>
    <row r="512" spans="1:39" x14ac:dyDescent="0.25">
      <c r="A512" s="1">
        <v>51051443</v>
      </c>
      <c r="B512" s="1">
        <v>51024091</v>
      </c>
      <c r="C512" s="1">
        <v>51024089</v>
      </c>
      <c r="E512" s="1" t="s">
        <v>39</v>
      </c>
      <c r="F512" s="1" t="s">
        <v>135</v>
      </c>
      <c r="G512" s="1" t="s">
        <v>136</v>
      </c>
      <c r="H512" s="1" t="s">
        <v>40</v>
      </c>
      <c r="I512" s="1" t="s">
        <v>41</v>
      </c>
      <c r="J512" s="1" t="s">
        <v>42</v>
      </c>
      <c r="K512" s="2">
        <v>200</v>
      </c>
      <c r="L512" s="2">
        <v>0</v>
      </c>
      <c r="M512" s="2">
        <v>0</v>
      </c>
      <c r="N512" s="2">
        <v>0</v>
      </c>
      <c r="O512" s="2">
        <v>200</v>
      </c>
      <c r="P512" s="1" t="s">
        <v>58</v>
      </c>
      <c r="Q512" s="3">
        <v>39083</v>
      </c>
      <c r="R512" s="1" t="s">
        <v>44</v>
      </c>
      <c r="S512" s="1" t="s">
        <v>138</v>
      </c>
      <c r="T512" s="2">
        <v>12.86</v>
      </c>
      <c r="U512" s="2">
        <v>0</v>
      </c>
      <c r="V512" s="1" t="s">
        <v>43</v>
      </c>
      <c r="W512" s="1" t="s">
        <v>43</v>
      </c>
      <c r="X512" s="1" t="s">
        <v>139</v>
      </c>
      <c r="Y512" s="1" t="s">
        <v>45</v>
      </c>
      <c r="Z512" s="3">
        <v>367</v>
      </c>
      <c r="AA512" s="1" t="s">
        <v>45</v>
      </c>
      <c r="AB512" s="1" t="s">
        <v>121</v>
      </c>
      <c r="AC512" s="2">
        <v>0</v>
      </c>
      <c r="AD512" s="1" t="s">
        <v>45</v>
      </c>
      <c r="AE512" s="1" t="s">
        <v>43</v>
      </c>
      <c r="AF512" s="1" t="s">
        <v>47</v>
      </c>
      <c r="AG512" s="1" t="s">
        <v>137</v>
      </c>
      <c r="AH512" s="1" t="s">
        <v>43</v>
      </c>
      <c r="AI512" s="1" t="s">
        <v>48</v>
      </c>
      <c r="AJ512" s="1" t="s">
        <v>128</v>
      </c>
      <c r="AK512" s="1" t="s">
        <v>121</v>
      </c>
      <c r="AM512" s="2">
        <v>12.8565659883</v>
      </c>
    </row>
    <row r="513" spans="1:39" x14ac:dyDescent="0.25">
      <c r="A513" s="1">
        <v>51051445</v>
      </c>
      <c r="B513" s="1">
        <v>51024093</v>
      </c>
      <c r="C513" s="1">
        <v>51024091</v>
      </c>
      <c r="E513" s="1" t="s">
        <v>39</v>
      </c>
      <c r="F513" s="1" t="s">
        <v>135</v>
      </c>
      <c r="G513" s="1" t="s">
        <v>136</v>
      </c>
      <c r="H513" s="1" t="s">
        <v>40</v>
      </c>
      <c r="I513" s="1" t="s">
        <v>41</v>
      </c>
      <c r="J513" s="1" t="s">
        <v>42</v>
      </c>
      <c r="K513" s="2">
        <v>200</v>
      </c>
      <c r="L513" s="2">
        <v>0</v>
      </c>
      <c r="M513" s="2">
        <v>0</v>
      </c>
      <c r="N513" s="2">
        <v>0</v>
      </c>
      <c r="O513" s="2">
        <v>200</v>
      </c>
      <c r="P513" s="1" t="s">
        <v>58</v>
      </c>
      <c r="Q513" s="3">
        <v>39083</v>
      </c>
      <c r="R513" s="1" t="s">
        <v>44</v>
      </c>
      <c r="S513" s="1" t="s">
        <v>138</v>
      </c>
      <c r="T513" s="2">
        <v>2.9</v>
      </c>
      <c r="U513" s="2">
        <v>0</v>
      </c>
      <c r="V513" s="1" t="s">
        <v>43</v>
      </c>
      <c r="W513" s="1" t="s">
        <v>43</v>
      </c>
      <c r="X513" s="1" t="s">
        <v>139</v>
      </c>
      <c r="Y513" s="1" t="s">
        <v>45</v>
      </c>
      <c r="Z513" s="3">
        <v>367</v>
      </c>
      <c r="AA513" s="1" t="s">
        <v>45</v>
      </c>
      <c r="AB513" s="1" t="s">
        <v>121</v>
      </c>
      <c r="AC513" s="2">
        <v>0</v>
      </c>
      <c r="AD513" s="1" t="s">
        <v>45</v>
      </c>
      <c r="AE513" s="1" t="s">
        <v>43</v>
      </c>
      <c r="AF513" s="1" t="s">
        <v>47</v>
      </c>
      <c r="AG513" s="1" t="s">
        <v>137</v>
      </c>
      <c r="AH513" s="1" t="s">
        <v>43</v>
      </c>
      <c r="AI513" s="1" t="s">
        <v>48</v>
      </c>
      <c r="AJ513" s="1" t="s">
        <v>128</v>
      </c>
      <c r="AK513" s="1" t="s">
        <v>121</v>
      </c>
      <c r="AM513" s="2">
        <v>2.9480105830699999</v>
      </c>
    </row>
    <row r="514" spans="1:39" x14ac:dyDescent="0.25">
      <c r="A514" s="1">
        <v>51051447</v>
      </c>
      <c r="B514" s="1">
        <v>51024095</v>
      </c>
      <c r="C514" s="1">
        <v>51024093</v>
      </c>
      <c r="E514" s="1" t="s">
        <v>39</v>
      </c>
      <c r="F514" s="1" t="s">
        <v>135</v>
      </c>
      <c r="G514" s="1" t="s">
        <v>136</v>
      </c>
      <c r="H514" s="1" t="s">
        <v>40</v>
      </c>
      <c r="I514" s="1" t="s">
        <v>41</v>
      </c>
      <c r="J514" s="1" t="s">
        <v>42</v>
      </c>
      <c r="K514" s="2">
        <v>200</v>
      </c>
      <c r="L514" s="2">
        <v>0</v>
      </c>
      <c r="M514" s="2">
        <v>0</v>
      </c>
      <c r="N514" s="2">
        <v>0</v>
      </c>
      <c r="O514" s="2">
        <v>200</v>
      </c>
      <c r="P514" s="1" t="s">
        <v>58</v>
      </c>
      <c r="Q514" s="3">
        <v>39083</v>
      </c>
      <c r="R514" s="1" t="s">
        <v>44</v>
      </c>
      <c r="S514" s="1" t="s">
        <v>138</v>
      </c>
      <c r="T514" s="2">
        <v>15.26</v>
      </c>
      <c r="U514" s="2">
        <v>0</v>
      </c>
      <c r="V514" s="1" t="s">
        <v>43</v>
      </c>
      <c r="W514" s="1" t="s">
        <v>43</v>
      </c>
      <c r="X514" s="1" t="s">
        <v>139</v>
      </c>
      <c r="Y514" s="1" t="s">
        <v>45</v>
      </c>
      <c r="Z514" s="3">
        <v>367</v>
      </c>
      <c r="AA514" s="1" t="s">
        <v>45</v>
      </c>
      <c r="AB514" s="1" t="s">
        <v>121</v>
      </c>
      <c r="AC514" s="2">
        <v>0</v>
      </c>
      <c r="AD514" s="1" t="s">
        <v>45</v>
      </c>
      <c r="AE514" s="1" t="s">
        <v>43</v>
      </c>
      <c r="AF514" s="1" t="s">
        <v>47</v>
      </c>
      <c r="AG514" s="1" t="s">
        <v>137</v>
      </c>
      <c r="AH514" s="1" t="s">
        <v>43</v>
      </c>
      <c r="AI514" s="1" t="s">
        <v>48</v>
      </c>
      <c r="AJ514" s="1" t="s">
        <v>128</v>
      </c>
      <c r="AK514" s="1" t="s">
        <v>121</v>
      </c>
      <c r="AM514" s="2">
        <v>15.262241060299999</v>
      </c>
    </row>
    <row r="515" spans="1:39" x14ac:dyDescent="0.25">
      <c r="A515" s="1">
        <v>51051449</v>
      </c>
      <c r="B515" s="1">
        <v>51024097</v>
      </c>
      <c r="C515" s="1">
        <v>51024095</v>
      </c>
      <c r="E515" s="1" t="s">
        <v>39</v>
      </c>
      <c r="F515" s="1" t="s">
        <v>135</v>
      </c>
      <c r="G515" s="1" t="s">
        <v>136</v>
      </c>
      <c r="H515" s="1" t="s">
        <v>40</v>
      </c>
      <c r="I515" s="1" t="s">
        <v>41</v>
      </c>
      <c r="J515" s="1" t="s">
        <v>42</v>
      </c>
      <c r="K515" s="2">
        <v>200</v>
      </c>
      <c r="L515" s="2">
        <v>0</v>
      </c>
      <c r="M515" s="2">
        <v>0</v>
      </c>
      <c r="N515" s="2">
        <v>0</v>
      </c>
      <c r="O515" s="2">
        <v>200</v>
      </c>
      <c r="P515" s="1" t="s">
        <v>58</v>
      </c>
      <c r="Q515" s="3">
        <v>39083</v>
      </c>
      <c r="R515" s="1" t="s">
        <v>44</v>
      </c>
      <c r="S515" s="1" t="s">
        <v>138</v>
      </c>
      <c r="T515" s="2">
        <v>3.78</v>
      </c>
      <c r="U515" s="2">
        <v>0</v>
      </c>
      <c r="V515" s="1" t="s">
        <v>43</v>
      </c>
      <c r="W515" s="1" t="s">
        <v>43</v>
      </c>
      <c r="X515" s="1" t="s">
        <v>139</v>
      </c>
      <c r="Y515" s="1" t="s">
        <v>45</v>
      </c>
      <c r="Z515" s="3">
        <v>367</v>
      </c>
      <c r="AA515" s="1" t="s">
        <v>45</v>
      </c>
      <c r="AB515" s="1" t="s">
        <v>121</v>
      </c>
      <c r="AC515" s="2">
        <v>0</v>
      </c>
      <c r="AD515" s="1" t="s">
        <v>45</v>
      </c>
      <c r="AE515" s="1" t="s">
        <v>43</v>
      </c>
      <c r="AF515" s="1" t="s">
        <v>47</v>
      </c>
      <c r="AG515" s="1" t="s">
        <v>137</v>
      </c>
      <c r="AH515" s="1" t="s">
        <v>43</v>
      </c>
      <c r="AI515" s="1" t="s">
        <v>48</v>
      </c>
      <c r="AJ515" s="1" t="s">
        <v>128</v>
      </c>
      <c r="AK515" s="1" t="s">
        <v>121</v>
      </c>
      <c r="AM515" s="2">
        <v>3.7761249889199999</v>
      </c>
    </row>
    <row r="516" spans="1:39" x14ac:dyDescent="0.25">
      <c r="A516" s="1">
        <v>51051451</v>
      </c>
      <c r="B516" s="1">
        <v>51024099</v>
      </c>
      <c r="C516" s="1">
        <v>51024097</v>
      </c>
      <c r="E516" s="1" t="s">
        <v>39</v>
      </c>
      <c r="F516" s="1" t="s">
        <v>135</v>
      </c>
      <c r="G516" s="1" t="s">
        <v>136</v>
      </c>
      <c r="H516" s="1" t="s">
        <v>40</v>
      </c>
      <c r="I516" s="1" t="s">
        <v>41</v>
      </c>
      <c r="J516" s="1" t="s">
        <v>42</v>
      </c>
      <c r="K516" s="2">
        <v>200</v>
      </c>
      <c r="L516" s="2">
        <v>0</v>
      </c>
      <c r="M516" s="2">
        <v>0</v>
      </c>
      <c r="N516" s="2">
        <v>0</v>
      </c>
      <c r="O516" s="2">
        <v>200</v>
      </c>
      <c r="P516" s="1" t="s">
        <v>58</v>
      </c>
      <c r="Q516" s="3">
        <v>39083</v>
      </c>
      <c r="R516" s="1" t="s">
        <v>44</v>
      </c>
      <c r="S516" s="1" t="s">
        <v>138</v>
      </c>
      <c r="T516" s="2">
        <v>12.32</v>
      </c>
      <c r="U516" s="2">
        <v>0</v>
      </c>
      <c r="V516" s="1" t="s">
        <v>43</v>
      </c>
      <c r="W516" s="1" t="s">
        <v>43</v>
      </c>
      <c r="X516" s="1" t="s">
        <v>139</v>
      </c>
      <c r="Y516" s="1" t="s">
        <v>45</v>
      </c>
      <c r="Z516" s="3">
        <v>367</v>
      </c>
      <c r="AA516" s="1" t="s">
        <v>45</v>
      </c>
      <c r="AB516" s="1" t="s">
        <v>121</v>
      </c>
      <c r="AC516" s="2">
        <v>0</v>
      </c>
      <c r="AD516" s="1" t="s">
        <v>45</v>
      </c>
      <c r="AE516" s="1" t="s">
        <v>43</v>
      </c>
      <c r="AF516" s="1" t="s">
        <v>47</v>
      </c>
      <c r="AG516" s="1" t="s">
        <v>137</v>
      </c>
      <c r="AH516" s="1" t="s">
        <v>43</v>
      </c>
      <c r="AI516" s="1" t="s">
        <v>48</v>
      </c>
      <c r="AJ516" s="1" t="s">
        <v>128</v>
      </c>
      <c r="AK516" s="1" t="s">
        <v>121</v>
      </c>
      <c r="AM516" s="2">
        <v>12.3212803044</v>
      </c>
    </row>
    <row r="517" spans="1:39" x14ac:dyDescent="0.25">
      <c r="A517" s="1">
        <v>51051453</v>
      </c>
      <c r="B517" s="1">
        <v>51024101</v>
      </c>
      <c r="C517" s="1">
        <v>51024099</v>
      </c>
      <c r="E517" s="1" t="s">
        <v>39</v>
      </c>
      <c r="F517" s="1" t="s">
        <v>135</v>
      </c>
      <c r="G517" s="1" t="s">
        <v>136</v>
      </c>
      <c r="H517" s="1" t="s">
        <v>40</v>
      </c>
      <c r="I517" s="1" t="s">
        <v>41</v>
      </c>
      <c r="J517" s="1" t="s">
        <v>42</v>
      </c>
      <c r="K517" s="2">
        <v>200</v>
      </c>
      <c r="L517" s="2">
        <v>0</v>
      </c>
      <c r="M517" s="2">
        <v>0</v>
      </c>
      <c r="N517" s="2">
        <v>0</v>
      </c>
      <c r="O517" s="2">
        <v>200</v>
      </c>
      <c r="P517" s="1" t="s">
        <v>58</v>
      </c>
      <c r="Q517" s="3">
        <v>39083</v>
      </c>
      <c r="R517" s="1" t="s">
        <v>44</v>
      </c>
      <c r="S517" s="1" t="s">
        <v>138</v>
      </c>
      <c r="T517" s="2">
        <v>3.41</v>
      </c>
      <c r="U517" s="2">
        <v>0</v>
      </c>
      <c r="V517" s="1" t="s">
        <v>43</v>
      </c>
      <c r="W517" s="1" t="s">
        <v>43</v>
      </c>
      <c r="X517" s="1" t="s">
        <v>139</v>
      </c>
      <c r="Y517" s="1" t="s">
        <v>45</v>
      </c>
      <c r="Z517" s="3">
        <v>367</v>
      </c>
      <c r="AA517" s="1" t="s">
        <v>45</v>
      </c>
      <c r="AB517" s="1" t="s">
        <v>121</v>
      </c>
      <c r="AC517" s="2">
        <v>0</v>
      </c>
      <c r="AD517" s="1" t="s">
        <v>45</v>
      </c>
      <c r="AE517" s="1" t="s">
        <v>43</v>
      </c>
      <c r="AF517" s="1" t="s">
        <v>47</v>
      </c>
      <c r="AG517" s="1" t="s">
        <v>137</v>
      </c>
      <c r="AH517" s="1" t="s">
        <v>43</v>
      </c>
      <c r="AI517" s="1" t="s">
        <v>48</v>
      </c>
      <c r="AJ517" s="1" t="s">
        <v>128</v>
      </c>
      <c r="AK517" s="1" t="s">
        <v>121</v>
      </c>
      <c r="AM517" s="2">
        <v>3.4095053394699999</v>
      </c>
    </row>
    <row r="518" spans="1:39" x14ac:dyDescent="0.25">
      <c r="A518" s="1">
        <v>51051455</v>
      </c>
      <c r="B518" s="1">
        <v>51024103</v>
      </c>
      <c r="C518" s="1">
        <v>51024101</v>
      </c>
      <c r="E518" s="1" t="s">
        <v>39</v>
      </c>
      <c r="F518" s="1" t="s">
        <v>135</v>
      </c>
      <c r="G518" s="1" t="s">
        <v>136</v>
      </c>
      <c r="H518" s="1" t="s">
        <v>40</v>
      </c>
      <c r="I518" s="1" t="s">
        <v>41</v>
      </c>
      <c r="J518" s="1" t="s">
        <v>42</v>
      </c>
      <c r="K518" s="2">
        <v>200</v>
      </c>
      <c r="L518" s="2">
        <v>0</v>
      </c>
      <c r="M518" s="2">
        <v>0</v>
      </c>
      <c r="N518" s="2">
        <v>0</v>
      </c>
      <c r="O518" s="2">
        <v>200</v>
      </c>
      <c r="P518" s="1" t="s">
        <v>58</v>
      </c>
      <c r="Q518" s="3">
        <v>39083</v>
      </c>
      <c r="R518" s="1" t="s">
        <v>44</v>
      </c>
      <c r="S518" s="1" t="s">
        <v>138</v>
      </c>
      <c r="T518" s="2">
        <v>10.79</v>
      </c>
      <c r="U518" s="2">
        <v>0</v>
      </c>
      <c r="V518" s="1" t="s">
        <v>43</v>
      </c>
      <c r="W518" s="1" t="s">
        <v>43</v>
      </c>
      <c r="X518" s="1" t="s">
        <v>139</v>
      </c>
      <c r="Y518" s="1" t="s">
        <v>45</v>
      </c>
      <c r="Z518" s="3">
        <v>367</v>
      </c>
      <c r="AA518" s="1" t="s">
        <v>45</v>
      </c>
      <c r="AB518" s="1" t="s">
        <v>121</v>
      </c>
      <c r="AC518" s="2">
        <v>0</v>
      </c>
      <c r="AD518" s="1" t="s">
        <v>45</v>
      </c>
      <c r="AE518" s="1" t="s">
        <v>43</v>
      </c>
      <c r="AF518" s="1" t="s">
        <v>47</v>
      </c>
      <c r="AG518" s="1" t="s">
        <v>137</v>
      </c>
      <c r="AH518" s="1" t="s">
        <v>43</v>
      </c>
      <c r="AI518" s="1" t="s">
        <v>48</v>
      </c>
      <c r="AJ518" s="1" t="s">
        <v>128</v>
      </c>
      <c r="AK518" s="1" t="s">
        <v>121</v>
      </c>
      <c r="AM518" s="2">
        <v>10.7906350465</v>
      </c>
    </row>
    <row r="519" spans="1:39" x14ac:dyDescent="0.25">
      <c r="A519" s="1">
        <v>51051456</v>
      </c>
      <c r="B519" s="1">
        <v>51024104</v>
      </c>
      <c r="C519" s="1">
        <v>51024103</v>
      </c>
      <c r="E519" s="1" t="s">
        <v>39</v>
      </c>
      <c r="F519" s="1" t="s">
        <v>135</v>
      </c>
      <c r="G519" s="1" t="s">
        <v>136</v>
      </c>
      <c r="H519" s="1" t="s">
        <v>40</v>
      </c>
      <c r="I519" s="1" t="s">
        <v>41</v>
      </c>
      <c r="J519" s="1" t="s">
        <v>42</v>
      </c>
      <c r="K519" s="2">
        <v>200</v>
      </c>
      <c r="L519" s="2">
        <v>0</v>
      </c>
      <c r="M519" s="2">
        <v>0</v>
      </c>
      <c r="N519" s="2">
        <v>0</v>
      </c>
      <c r="O519" s="2">
        <v>200</v>
      </c>
      <c r="P519" s="1" t="s">
        <v>58</v>
      </c>
      <c r="Q519" s="3">
        <v>39083</v>
      </c>
      <c r="R519" s="1" t="s">
        <v>44</v>
      </c>
      <c r="S519" s="1" t="s">
        <v>138</v>
      </c>
      <c r="T519" s="2">
        <v>26.08</v>
      </c>
      <c r="U519" s="2">
        <v>0</v>
      </c>
      <c r="V519" s="1" t="s">
        <v>43</v>
      </c>
      <c r="W519" s="1" t="s">
        <v>43</v>
      </c>
      <c r="X519" s="1" t="s">
        <v>139</v>
      </c>
      <c r="Y519" s="1" t="s">
        <v>45</v>
      </c>
      <c r="Z519" s="3">
        <v>367</v>
      </c>
      <c r="AA519" s="1" t="s">
        <v>45</v>
      </c>
      <c r="AB519" s="1" t="s">
        <v>121</v>
      </c>
      <c r="AC519" s="2">
        <v>-3.3333330000000001E-2</v>
      </c>
      <c r="AD519" s="1" t="s">
        <v>45</v>
      </c>
      <c r="AE519" s="1" t="s">
        <v>43</v>
      </c>
      <c r="AF519" s="1" t="s">
        <v>47</v>
      </c>
      <c r="AG519" s="1" t="s">
        <v>137</v>
      </c>
      <c r="AH519" s="1" t="s">
        <v>43</v>
      </c>
      <c r="AI519" s="1" t="s">
        <v>48</v>
      </c>
      <c r="AJ519" s="1" t="s">
        <v>128</v>
      </c>
      <c r="AK519" s="1" t="s">
        <v>121</v>
      </c>
      <c r="AM519" s="2">
        <v>26.0787693334</v>
      </c>
    </row>
    <row r="520" spans="1:39" x14ac:dyDescent="0.25">
      <c r="A520" s="1">
        <v>51051458</v>
      </c>
      <c r="B520" s="1">
        <v>51024106</v>
      </c>
      <c r="C520" s="1">
        <v>51024104</v>
      </c>
      <c r="E520" s="1" t="s">
        <v>39</v>
      </c>
      <c r="F520" s="1" t="s">
        <v>135</v>
      </c>
      <c r="G520" s="1" t="s">
        <v>136</v>
      </c>
      <c r="H520" s="1" t="s">
        <v>40</v>
      </c>
      <c r="I520" s="1" t="s">
        <v>41</v>
      </c>
      <c r="J520" s="1" t="s">
        <v>42</v>
      </c>
      <c r="K520" s="2">
        <v>200</v>
      </c>
      <c r="L520" s="2">
        <v>0</v>
      </c>
      <c r="M520" s="2">
        <v>0</v>
      </c>
      <c r="N520" s="2">
        <v>0</v>
      </c>
      <c r="O520" s="2">
        <v>200</v>
      </c>
      <c r="P520" s="1" t="s">
        <v>58</v>
      </c>
      <c r="Q520" s="3">
        <v>39083</v>
      </c>
      <c r="R520" s="1" t="s">
        <v>44</v>
      </c>
      <c r="S520" s="1" t="s">
        <v>138</v>
      </c>
      <c r="T520" s="2">
        <v>6</v>
      </c>
      <c r="U520" s="2">
        <v>0</v>
      </c>
      <c r="V520" s="1" t="s">
        <v>43</v>
      </c>
      <c r="W520" s="1" t="s">
        <v>43</v>
      </c>
      <c r="X520" s="1" t="s">
        <v>139</v>
      </c>
      <c r="Y520" s="1" t="s">
        <v>45</v>
      </c>
      <c r="Z520" s="3">
        <v>367</v>
      </c>
      <c r="AA520" s="1" t="s">
        <v>45</v>
      </c>
      <c r="AB520" s="1" t="s">
        <v>121</v>
      </c>
      <c r="AC520" s="2">
        <v>0</v>
      </c>
      <c r="AD520" s="1" t="s">
        <v>45</v>
      </c>
      <c r="AE520" s="1" t="s">
        <v>43</v>
      </c>
      <c r="AF520" s="1" t="s">
        <v>47</v>
      </c>
      <c r="AG520" s="1" t="s">
        <v>137</v>
      </c>
      <c r="AH520" s="1" t="s">
        <v>43</v>
      </c>
      <c r="AI520" s="1" t="s">
        <v>48</v>
      </c>
      <c r="AJ520" s="1" t="s">
        <v>128</v>
      </c>
      <c r="AK520" s="1" t="s">
        <v>121</v>
      </c>
      <c r="AM520" s="2">
        <v>6.0494662584699999</v>
      </c>
    </row>
    <row r="521" spans="1:39" x14ac:dyDescent="0.25">
      <c r="A521" s="1">
        <v>51051460</v>
      </c>
      <c r="B521" s="1">
        <v>51024108</v>
      </c>
      <c r="C521" s="1">
        <v>51024106</v>
      </c>
      <c r="E521" s="1" t="s">
        <v>39</v>
      </c>
      <c r="F521" s="1" t="s">
        <v>135</v>
      </c>
      <c r="G521" s="1" t="s">
        <v>136</v>
      </c>
      <c r="H521" s="1" t="s">
        <v>40</v>
      </c>
      <c r="I521" s="1" t="s">
        <v>41</v>
      </c>
      <c r="J521" s="1" t="s">
        <v>42</v>
      </c>
      <c r="K521" s="2">
        <v>200</v>
      </c>
      <c r="L521" s="2">
        <v>0</v>
      </c>
      <c r="M521" s="2">
        <v>0</v>
      </c>
      <c r="N521" s="2">
        <v>0</v>
      </c>
      <c r="O521" s="2">
        <v>200</v>
      </c>
      <c r="P521" s="1" t="s">
        <v>58</v>
      </c>
      <c r="Q521" s="3">
        <v>39083</v>
      </c>
      <c r="R521" s="1" t="s">
        <v>44</v>
      </c>
      <c r="S521" s="1" t="s">
        <v>138</v>
      </c>
      <c r="T521" s="2">
        <v>2.78</v>
      </c>
      <c r="U521" s="2">
        <v>0</v>
      </c>
      <c r="V521" s="1" t="s">
        <v>43</v>
      </c>
      <c r="W521" s="1" t="s">
        <v>43</v>
      </c>
      <c r="X521" s="1" t="s">
        <v>139</v>
      </c>
      <c r="Y521" s="1" t="s">
        <v>45</v>
      </c>
      <c r="Z521" s="3">
        <v>367</v>
      </c>
      <c r="AA521" s="1" t="s">
        <v>45</v>
      </c>
      <c r="AB521" s="1" t="s">
        <v>121</v>
      </c>
      <c r="AC521" s="2">
        <v>0</v>
      </c>
      <c r="AD521" s="1" t="s">
        <v>45</v>
      </c>
      <c r="AE521" s="1" t="s">
        <v>43</v>
      </c>
      <c r="AF521" s="1" t="s">
        <v>47</v>
      </c>
      <c r="AG521" s="1" t="s">
        <v>137</v>
      </c>
      <c r="AH521" s="1" t="s">
        <v>43</v>
      </c>
      <c r="AI521" s="1" t="s">
        <v>48</v>
      </c>
      <c r="AJ521" s="1" t="s">
        <v>128</v>
      </c>
      <c r="AK521" s="1" t="s">
        <v>121</v>
      </c>
      <c r="AM521" s="2">
        <v>2.78211717742</v>
      </c>
    </row>
    <row r="522" spans="1:39" x14ac:dyDescent="0.25">
      <c r="A522" s="1">
        <v>51051462</v>
      </c>
      <c r="B522" s="1">
        <v>51024110</v>
      </c>
      <c r="C522" s="1">
        <v>51024108</v>
      </c>
      <c r="E522" s="1" t="s">
        <v>39</v>
      </c>
      <c r="F522" s="1" t="s">
        <v>135</v>
      </c>
      <c r="G522" s="1" t="s">
        <v>136</v>
      </c>
      <c r="H522" s="1" t="s">
        <v>40</v>
      </c>
      <c r="I522" s="1" t="s">
        <v>41</v>
      </c>
      <c r="J522" s="1" t="s">
        <v>42</v>
      </c>
      <c r="K522" s="2">
        <v>200</v>
      </c>
      <c r="L522" s="2">
        <v>0</v>
      </c>
      <c r="M522" s="2">
        <v>0</v>
      </c>
      <c r="N522" s="2">
        <v>0</v>
      </c>
      <c r="O522" s="2">
        <v>200</v>
      </c>
      <c r="P522" s="1" t="s">
        <v>58</v>
      </c>
      <c r="Q522" s="3">
        <v>39083</v>
      </c>
      <c r="R522" s="1" t="s">
        <v>44</v>
      </c>
      <c r="S522" s="1" t="s">
        <v>138</v>
      </c>
      <c r="T522" s="2">
        <v>14.23</v>
      </c>
      <c r="U522" s="2">
        <v>0</v>
      </c>
      <c r="V522" s="1" t="s">
        <v>43</v>
      </c>
      <c r="W522" s="1" t="s">
        <v>43</v>
      </c>
      <c r="X522" s="1" t="s">
        <v>139</v>
      </c>
      <c r="Y522" s="1" t="s">
        <v>45</v>
      </c>
      <c r="Z522" s="3">
        <v>367</v>
      </c>
      <c r="AA522" s="1" t="s">
        <v>45</v>
      </c>
      <c r="AB522" s="1" t="s">
        <v>121</v>
      </c>
      <c r="AC522" s="2">
        <v>0</v>
      </c>
      <c r="AD522" s="1" t="s">
        <v>45</v>
      </c>
      <c r="AE522" s="1" t="s">
        <v>43</v>
      </c>
      <c r="AF522" s="1" t="s">
        <v>47</v>
      </c>
      <c r="AG522" s="1" t="s">
        <v>137</v>
      </c>
      <c r="AH522" s="1" t="s">
        <v>43</v>
      </c>
      <c r="AI522" s="1" t="s">
        <v>48</v>
      </c>
      <c r="AJ522" s="1" t="s">
        <v>128</v>
      </c>
      <c r="AK522" s="1" t="s">
        <v>121</v>
      </c>
      <c r="AM522" s="2">
        <v>14.234284643200001</v>
      </c>
    </row>
    <row r="523" spans="1:39" x14ac:dyDescent="0.25">
      <c r="A523" s="1">
        <v>51051464</v>
      </c>
      <c r="B523" s="1">
        <v>51024112</v>
      </c>
      <c r="C523" s="1">
        <v>51024110</v>
      </c>
      <c r="E523" s="1" t="s">
        <v>39</v>
      </c>
      <c r="F523" s="1" t="s">
        <v>135</v>
      </c>
      <c r="G523" s="1" t="s">
        <v>136</v>
      </c>
      <c r="H523" s="1" t="s">
        <v>40</v>
      </c>
      <c r="I523" s="1" t="s">
        <v>41</v>
      </c>
      <c r="J523" s="1" t="s">
        <v>42</v>
      </c>
      <c r="K523" s="2">
        <v>200</v>
      </c>
      <c r="L523" s="2">
        <v>0</v>
      </c>
      <c r="M523" s="2">
        <v>0</v>
      </c>
      <c r="N523" s="2">
        <v>0</v>
      </c>
      <c r="O523" s="2">
        <v>200</v>
      </c>
      <c r="P523" s="1" t="s">
        <v>58</v>
      </c>
      <c r="Q523" s="3">
        <v>39083</v>
      </c>
      <c r="R523" s="1" t="s">
        <v>44</v>
      </c>
      <c r="S523" s="1" t="s">
        <v>138</v>
      </c>
      <c r="T523" s="2">
        <v>6.72</v>
      </c>
      <c r="U523" s="2">
        <v>0</v>
      </c>
      <c r="V523" s="1" t="s">
        <v>43</v>
      </c>
      <c r="W523" s="1" t="s">
        <v>43</v>
      </c>
      <c r="X523" s="1" t="s">
        <v>139</v>
      </c>
      <c r="Y523" s="1" t="s">
        <v>45</v>
      </c>
      <c r="Z523" s="3">
        <v>367</v>
      </c>
      <c r="AA523" s="1" t="s">
        <v>45</v>
      </c>
      <c r="AB523" s="1" t="s">
        <v>121</v>
      </c>
      <c r="AC523" s="2">
        <v>0</v>
      </c>
      <c r="AD523" s="1" t="s">
        <v>45</v>
      </c>
      <c r="AE523" s="1" t="s">
        <v>43</v>
      </c>
      <c r="AF523" s="1" t="s">
        <v>47</v>
      </c>
      <c r="AG523" s="1" t="s">
        <v>137</v>
      </c>
      <c r="AH523" s="1" t="s">
        <v>43</v>
      </c>
      <c r="AI523" s="1" t="s">
        <v>48</v>
      </c>
      <c r="AJ523" s="1" t="s">
        <v>128</v>
      </c>
      <c r="AK523" s="1" t="s">
        <v>121</v>
      </c>
      <c r="AM523" s="2">
        <v>6.7153327919899999</v>
      </c>
    </row>
    <row r="524" spans="1:39" x14ac:dyDescent="0.25">
      <c r="A524" s="1">
        <v>51051466</v>
      </c>
      <c r="B524" s="1">
        <v>51024114</v>
      </c>
      <c r="C524" s="1">
        <v>51024112</v>
      </c>
      <c r="E524" s="1" t="s">
        <v>39</v>
      </c>
      <c r="F524" s="1" t="s">
        <v>135</v>
      </c>
      <c r="G524" s="1" t="s">
        <v>136</v>
      </c>
      <c r="H524" s="1" t="s">
        <v>40</v>
      </c>
      <c r="I524" s="1" t="s">
        <v>41</v>
      </c>
      <c r="J524" s="1" t="s">
        <v>42</v>
      </c>
      <c r="K524" s="2">
        <v>200</v>
      </c>
      <c r="L524" s="2">
        <v>0</v>
      </c>
      <c r="M524" s="2">
        <v>0</v>
      </c>
      <c r="N524" s="2">
        <v>0</v>
      </c>
      <c r="O524" s="2">
        <v>200</v>
      </c>
      <c r="P524" s="1" t="s">
        <v>58</v>
      </c>
      <c r="Q524" s="3">
        <v>39083</v>
      </c>
      <c r="R524" s="1" t="s">
        <v>44</v>
      </c>
      <c r="S524" s="1" t="s">
        <v>138</v>
      </c>
      <c r="T524" s="2">
        <v>10.36</v>
      </c>
      <c r="U524" s="2">
        <v>0</v>
      </c>
      <c r="V524" s="1" t="s">
        <v>43</v>
      </c>
      <c r="W524" s="1" t="s">
        <v>43</v>
      </c>
      <c r="X524" s="1" t="s">
        <v>139</v>
      </c>
      <c r="Y524" s="1" t="s">
        <v>45</v>
      </c>
      <c r="Z524" s="3">
        <v>367</v>
      </c>
      <c r="AA524" s="1" t="s">
        <v>45</v>
      </c>
      <c r="AB524" s="1" t="s">
        <v>121</v>
      </c>
      <c r="AC524" s="2">
        <v>0</v>
      </c>
      <c r="AD524" s="1" t="s">
        <v>45</v>
      </c>
      <c r="AE524" s="1" t="s">
        <v>43</v>
      </c>
      <c r="AF524" s="1" t="s">
        <v>47</v>
      </c>
      <c r="AG524" s="1" t="s">
        <v>137</v>
      </c>
      <c r="AH524" s="1" t="s">
        <v>43</v>
      </c>
      <c r="AI524" s="1" t="s">
        <v>48</v>
      </c>
      <c r="AJ524" s="1" t="s">
        <v>128</v>
      </c>
      <c r="AK524" s="1" t="s">
        <v>121</v>
      </c>
      <c r="AM524" s="2">
        <v>10.364695597700001</v>
      </c>
    </row>
    <row r="525" spans="1:39" x14ac:dyDescent="0.25">
      <c r="A525" s="1">
        <v>51051470</v>
      </c>
      <c r="B525" s="1">
        <v>51024118</v>
      </c>
      <c r="C525" s="1">
        <v>51024120</v>
      </c>
      <c r="E525" s="1" t="s">
        <v>39</v>
      </c>
      <c r="F525" s="1" t="s">
        <v>135</v>
      </c>
      <c r="G525" s="1" t="s">
        <v>136</v>
      </c>
      <c r="H525" s="1" t="s">
        <v>40</v>
      </c>
      <c r="I525" s="1" t="s">
        <v>41</v>
      </c>
      <c r="J525" s="1" t="s">
        <v>42</v>
      </c>
      <c r="K525" s="2">
        <v>200</v>
      </c>
      <c r="L525" s="2">
        <v>0</v>
      </c>
      <c r="M525" s="2">
        <v>0</v>
      </c>
      <c r="N525" s="2">
        <v>0</v>
      </c>
      <c r="O525" s="2">
        <v>200</v>
      </c>
      <c r="P525" s="1" t="s">
        <v>58</v>
      </c>
      <c r="Q525" s="3">
        <v>39083</v>
      </c>
      <c r="R525" s="1" t="s">
        <v>44</v>
      </c>
      <c r="S525" s="1" t="s">
        <v>138</v>
      </c>
      <c r="T525" s="2">
        <v>2.4</v>
      </c>
      <c r="U525" s="2">
        <v>0</v>
      </c>
      <c r="V525" s="1" t="s">
        <v>43</v>
      </c>
      <c r="W525" s="1" t="s">
        <v>43</v>
      </c>
      <c r="X525" s="1" t="s">
        <v>139</v>
      </c>
      <c r="Y525" s="1" t="s">
        <v>45</v>
      </c>
      <c r="Z525" s="3">
        <v>367</v>
      </c>
      <c r="AA525" s="1" t="s">
        <v>45</v>
      </c>
      <c r="AB525" s="1" t="s">
        <v>121</v>
      </c>
      <c r="AC525" s="2">
        <v>0</v>
      </c>
      <c r="AD525" s="1" t="s">
        <v>45</v>
      </c>
      <c r="AE525" s="1" t="s">
        <v>43</v>
      </c>
      <c r="AF525" s="1" t="s">
        <v>47</v>
      </c>
      <c r="AG525" s="1" t="s">
        <v>137</v>
      </c>
      <c r="AH525" s="1" t="s">
        <v>43</v>
      </c>
      <c r="AI525" s="1" t="s">
        <v>48</v>
      </c>
      <c r="AJ525" s="1" t="s">
        <v>128</v>
      </c>
      <c r="AK525" s="1" t="s">
        <v>121</v>
      </c>
      <c r="AM525" s="2">
        <v>2.3952173170100002</v>
      </c>
    </row>
    <row r="526" spans="1:39" x14ac:dyDescent="0.25">
      <c r="A526" s="1">
        <v>51051472</v>
      </c>
      <c r="B526" s="1">
        <v>51024120</v>
      </c>
      <c r="C526" s="1">
        <v>51024122</v>
      </c>
      <c r="E526" s="1" t="s">
        <v>39</v>
      </c>
      <c r="F526" s="1" t="s">
        <v>135</v>
      </c>
      <c r="G526" s="1" t="s">
        <v>136</v>
      </c>
      <c r="H526" s="1" t="s">
        <v>40</v>
      </c>
      <c r="I526" s="1" t="s">
        <v>41</v>
      </c>
      <c r="J526" s="1" t="s">
        <v>42</v>
      </c>
      <c r="K526" s="2">
        <v>200</v>
      </c>
      <c r="L526" s="2">
        <v>0</v>
      </c>
      <c r="M526" s="2">
        <v>0</v>
      </c>
      <c r="N526" s="2">
        <v>0</v>
      </c>
      <c r="O526" s="2">
        <v>200</v>
      </c>
      <c r="P526" s="1" t="s">
        <v>58</v>
      </c>
      <c r="Q526" s="3">
        <v>39083</v>
      </c>
      <c r="R526" s="1" t="s">
        <v>44</v>
      </c>
      <c r="S526" s="1" t="s">
        <v>138</v>
      </c>
      <c r="T526" s="2">
        <v>19.87</v>
      </c>
      <c r="U526" s="2">
        <v>0</v>
      </c>
      <c r="V526" s="1" t="s">
        <v>43</v>
      </c>
      <c r="W526" s="1" t="s">
        <v>43</v>
      </c>
      <c r="X526" s="1" t="s">
        <v>139</v>
      </c>
      <c r="Y526" s="1" t="s">
        <v>45</v>
      </c>
      <c r="Z526" s="3">
        <v>367</v>
      </c>
      <c r="AA526" s="1" t="s">
        <v>45</v>
      </c>
      <c r="AB526" s="1" t="s">
        <v>121</v>
      </c>
      <c r="AC526" s="2">
        <v>0</v>
      </c>
      <c r="AD526" s="1" t="s">
        <v>45</v>
      </c>
      <c r="AE526" s="1" t="s">
        <v>43</v>
      </c>
      <c r="AF526" s="1" t="s">
        <v>47</v>
      </c>
      <c r="AG526" s="1" t="s">
        <v>137</v>
      </c>
      <c r="AH526" s="1" t="s">
        <v>43</v>
      </c>
      <c r="AI526" s="1" t="s">
        <v>48</v>
      </c>
      <c r="AJ526" s="1" t="s">
        <v>128</v>
      </c>
      <c r="AK526" s="1" t="s">
        <v>121</v>
      </c>
      <c r="AM526" s="2">
        <v>19.872425522499999</v>
      </c>
    </row>
    <row r="527" spans="1:39" x14ac:dyDescent="0.25">
      <c r="A527" s="1">
        <v>51051474</v>
      </c>
      <c r="B527" s="1">
        <v>51024122</v>
      </c>
      <c r="C527" s="1">
        <v>51024124</v>
      </c>
      <c r="E527" s="1" t="s">
        <v>39</v>
      </c>
      <c r="F527" s="1" t="s">
        <v>135</v>
      </c>
      <c r="G527" s="1" t="s">
        <v>136</v>
      </c>
      <c r="H527" s="1" t="s">
        <v>40</v>
      </c>
      <c r="I527" s="1" t="s">
        <v>41</v>
      </c>
      <c r="J527" s="1" t="s">
        <v>42</v>
      </c>
      <c r="K527" s="2">
        <v>200</v>
      </c>
      <c r="L527" s="2">
        <v>0</v>
      </c>
      <c r="M527" s="2">
        <v>0</v>
      </c>
      <c r="N527" s="2">
        <v>0</v>
      </c>
      <c r="O527" s="2">
        <v>200</v>
      </c>
      <c r="P527" s="1" t="s">
        <v>58</v>
      </c>
      <c r="Q527" s="3">
        <v>39083</v>
      </c>
      <c r="R527" s="1" t="s">
        <v>44</v>
      </c>
      <c r="S527" s="1" t="s">
        <v>138</v>
      </c>
      <c r="T527" s="2">
        <v>3.34</v>
      </c>
      <c r="U527" s="2">
        <v>0</v>
      </c>
      <c r="V527" s="1" t="s">
        <v>43</v>
      </c>
      <c r="W527" s="1" t="s">
        <v>43</v>
      </c>
      <c r="X527" s="1" t="s">
        <v>139</v>
      </c>
      <c r="Y527" s="1" t="s">
        <v>45</v>
      </c>
      <c r="Z527" s="3">
        <v>367</v>
      </c>
      <c r="AA527" s="1" t="s">
        <v>45</v>
      </c>
      <c r="AB527" s="1" t="s">
        <v>121</v>
      </c>
      <c r="AC527" s="2">
        <v>0</v>
      </c>
      <c r="AD527" s="1" t="s">
        <v>45</v>
      </c>
      <c r="AE527" s="1" t="s">
        <v>43</v>
      </c>
      <c r="AF527" s="1" t="s">
        <v>47</v>
      </c>
      <c r="AG527" s="1" t="s">
        <v>137</v>
      </c>
      <c r="AH527" s="1" t="s">
        <v>43</v>
      </c>
      <c r="AI527" s="1" t="s">
        <v>48</v>
      </c>
      <c r="AJ527" s="1" t="s">
        <v>128</v>
      </c>
      <c r="AK527" s="1" t="s">
        <v>121</v>
      </c>
      <c r="AM527" s="2">
        <v>3.3354686009700001</v>
      </c>
    </row>
    <row r="528" spans="1:39" x14ac:dyDescent="0.25">
      <c r="A528" s="1">
        <v>51051476</v>
      </c>
      <c r="B528" s="1">
        <v>51024124</v>
      </c>
      <c r="C528" s="1">
        <v>51024126</v>
      </c>
      <c r="E528" s="1" t="s">
        <v>39</v>
      </c>
      <c r="F528" s="1" t="s">
        <v>135</v>
      </c>
      <c r="G528" s="1" t="s">
        <v>136</v>
      </c>
      <c r="H528" s="1" t="s">
        <v>40</v>
      </c>
      <c r="I528" s="1" t="s">
        <v>41</v>
      </c>
      <c r="J528" s="1" t="s">
        <v>42</v>
      </c>
      <c r="K528" s="2">
        <v>200</v>
      </c>
      <c r="L528" s="2">
        <v>0</v>
      </c>
      <c r="M528" s="2">
        <v>0</v>
      </c>
      <c r="N528" s="2">
        <v>0</v>
      </c>
      <c r="O528" s="2">
        <v>200</v>
      </c>
      <c r="P528" s="1" t="s">
        <v>58</v>
      </c>
      <c r="Q528" s="3">
        <v>39083</v>
      </c>
      <c r="R528" s="1" t="s">
        <v>44</v>
      </c>
      <c r="S528" s="1" t="s">
        <v>138</v>
      </c>
      <c r="T528" s="2">
        <v>11.41</v>
      </c>
      <c r="U528" s="2">
        <v>0</v>
      </c>
      <c r="V528" s="1" t="s">
        <v>43</v>
      </c>
      <c r="W528" s="1" t="s">
        <v>43</v>
      </c>
      <c r="X528" s="1" t="s">
        <v>139</v>
      </c>
      <c r="Y528" s="1" t="s">
        <v>45</v>
      </c>
      <c r="Z528" s="3">
        <v>367</v>
      </c>
      <c r="AA528" s="1" t="s">
        <v>45</v>
      </c>
      <c r="AB528" s="1" t="s">
        <v>121</v>
      </c>
      <c r="AC528" s="2">
        <v>0</v>
      </c>
      <c r="AD528" s="1" t="s">
        <v>45</v>
      </c>
      <c r="AE528" s="1" t="s">
        <v>43</v>
      </c>
      <c r="AF528" s="1" t="s">
        <v>47</v>
      </c>
      <c r="AG528" s="1" t="s">
        <v>137</v>
      </c>
      <c r="AH528" s="1" t="s">
        <v>43</v>
      </c>
      <c r="AI528" s="1" t="s">
        <v>48</v>
      </c>
      <c r="AJ528" s="1" t="s">
        <v>128</v>
      </c>
      <c r="AK528" s="1" t="s">
        <v>121</v>
      </c>
      <c r="AM528" s="2">
        <v>11.4098844708</v>
      </c>
    </row>
    <row r="529" spans="1:39" x14ac:dyDescent="0.25">
      <c r="A529" s="1">
        <v>51051478</v>
      </c>
      <c r="B529" s="1">
        <v>51024126</v>
      </c>
      <c r="C529" s="1">
        <v>51024128</v>
      </c>
      <c r="E529" s="1" t="s">
        <v>39</v>
      </c>
      <c r="F529" s="1" t="s">
        <v>135</v>
      </c>
      <c r="G529" s="1" t="s">
        <v>136</v>
      </c>
      <c r="H529" s="1" t="s">
        <v>40</v>
      </c>
      <c r="I529" s="1" t="s">
        <v>41</v>
      </c>
      <c r="J529" s="1" t="s">
        <v>42</v>
      </c>
      <c r="K529" s="2">
        <v>200</v>
      </c>
      <c r="L529" s="2">
        <v>0</v>
      </c>
      <c r="M529" s="2">
        <v>0</v>
      </c>
      <c r="N529" s="2">
        <v>0</v>
      </c>
      <c r="O529" s="2">
        <v>200</v>
      </c>
      <c r="P529" s="1" t="s">
        <v>58</v>
      </c>
      <c r="Q529" s="3">
        <v>39083</v>
      </c>
      <c r="R529" s="1" t="s">
        <v>44</v>
      </c>
      <c r="S529" s="1" t="s">
        <v>138</v>
      </c>
      <c r="T529" s="2">
        <v>3.42</v>
      </c>
      <c r="U529" s="2">
        <v>0</v>
      </c>
      <c r="V529" s="1" t="s">
        <v>43</v>
      </c>
      <c r="W529" s="1" t="s">
        <v>43</v>
      </c>
      <c r="X529" s="1" t="s">
        <v>139</v>
      </c>
      <c r="Y529" s="1" t="s">
        <v>45</v>
      </c>
      <c r="Z529" s="3">
        <v>367</v>
      </c>
      <c r="AA529" s="1" t="s">
        <v>45</v>
      </c>
      <c r="AB529" s="1" t="s">
        <v>121</v>
      </c>
      <c r="AC529" s="2">
        <v>0</v>
      </c>
      <c r="AD529" s="1" t="s">
        <v>45</v>
      </c>
      <c r="AE529" s="1" t="s">
        <v>43</v>
      </c>
      <c r="AF529" s="1" t="s">
        <v>47</v>
      </c>
      <c r="AG529" s="1" t="s">
        <v>137</v>
      </c>
      <c r="AH529" s="1" t="s">
        <v>43</v>
      </c>
      <c r="AI529" s="1" t="s">
        <v>48</v>
      </c>
      <c r="AJ529" s="1" t="s">
        <v>128</v>
      </c>
      <c r="AK529" s="1" t="s">
        <v>121</v>
      </c>
      <c r="AM529" s="2">
        <v>3.4183081334300001</v>
      </c>
    </row>
    <row r="530" spans="1:39" x14ac:dyDescent="0.25">
      <c r="A530" s="1">
        <v>51051480</v>
      </c>
      <c r="B530" s="1">
        <v>51024128</v>
      </c>
      <c r="C530" s="1">
        <v>51024130</v>
      </c>
      <c r="E530" s="1" t="s">
        <v>39</v>
      </c>
      <c r="F530" s="1" t="s">
        <v>135</v>
      </c>
      <c r="G530" s="1" t="s">
        <v>136</v>
      </c>
      <c r="H530" s="1" t="s">
        <v>40</v>
      </c>
      <c r="I530" s="1" t="s">
        <v>41</v>
      </c>
      <c r="J530" s="1" t="s">
        <v>42</v>
      </c>
      <c r="K530" s="2">
        <v>200</v>
      </c>
      <c r="L530" s="2">
        <v>0</v>
      </c>
      <c r="M530" s="2">
        <v>0</v>
      </c>
      <c r="N530" s="2">
        <v>0</v>
      </c>
      <c r="O530" s="2">
        <v>200</v>
      </c>
      <c r="P530" s="1" t="s">
        <v>58</v>
      </c>
      <c r="Q530" s="3">
        <v>39083</v>
      </c>
      <c r="R530" s="1" t="s">
        <v>44</v>
      </c>
      <c r="S530" s="1" t="s">
        <v>138</v>
      </c>
      <c r="T530" s="2">
        <v>17.760000000000002</v>
      </c>
      <c r="U530" s="2">
        <v>0</v>
      </c>
      <c r="V530" s="1" t="s">
        <v>43</v>
      </c>
      <c r="W530" s="1" t="s">
        <v>43</v>
      </c>
      <c r="X530" s="1" t="s">
        <v>139</v>
      </c>
      <c r="Y530" s="1" t="s">
        <v>45</v>
      </c>
      <c r="Z530" s="3">
        <v>367</v>
      </c>
      <c r="AA530" s="1" t="s">
        <v>45</v>
      </c>
      <c r="AB530" s="1" t="s">
        <v>121</v>
      </c>
      <c r="AC530" s="2">
        <v>0</v>
      </c>
      <c r="AD530" s="1" t="s">
        <v>45</v>
      </c>
      <c r="AE530" s="1" t="s">
        <v>43</v>
      </c>
      <c r="AF530" s="1" t="s">
        <v>47</v>
      </c>
      <c r="AG530" s="1" t="s">
        <v>137</v>
      </c>
      <c r="AH530" s="1" t="s">
        <v>43</v>
      </c>
      <c r="AI530" s="1" t="s">
        <v>48</v>
      </c>
      <c r="AJ530" s="1" t="s">
        <v>128</v>
      </c>
      <c r="AK530" s="1" t="s">
        <v>121</v>
      </c>
      <c r="AM530" s="2">
        <v>17.763849192199999</v>
      </c>
    </row>
    <row r="531" spans="1:39" x14ac:dyDescent="0.25">
      <c r="A531" s="1">
        <v>51051482</v>
      </c>
      <c r="B531" s="1">
        <v>51024130</v>
      </c>
      <c r="C531" s="1">
        <v>51024132</v>
      </c>
      <c r="E531" s="1" t="s">
        <v>39</v>
      </c>
      <c r="F531" s="1" t="s">
        <v>135</v>
      </c>
      <c r="G531" s="1" t="s">
        <v>136</v>
      </c>
      <c r="H531" s="1" t="s">
        <v>40</v>
      </c>
      <c r="I531" s="1" t="s">
        <v>41</v>
      </c>
      <c r="J531" s="1" t="s">
        <v>42</v>
      </c>
      <c r="K531" s="2">
        <v>200</v>
      </c>
      <c r="L531" s="2">
        <v>0</v>
      </c>
      <c r="M531" s="2">
        <v>0</v>
      </c>
      <c r="N531" s="2">
        <v>0</v>
      </c>
      <c r="O531" s="2">
        <v>200</v>
      </c>
      <c r="P531" s="1" t="s">
        <v>58</v>
      </c>
      <c r="Q531" s="3">
        <v>39083</v>
      </c>
      <c r="R531" s="1" t="s">
        <v>44</v>
      </c>
      <c r="S531" s="1" t="s">
        <v>138</v>
      </c>
      <c r="T531" s="2">
        <v>29.22</v>
      </c>
      <c r="U531" s="2">
        <v>0</v>
      </c>
      <c r="V531" s="1" t="s">
        <v>43</v>
      </c>
      <c r="W531" s="1" t="s">
        <v>43</v>
      </c>
      <c r="X531" s="1" t="s">
        <v>139</v>
      </c>
      <c r="Y531" s="1" t="s">
        <v>45</v>
      </c>
      <c r="Z531" s="3">
        <v>367</v>
      </c>
      <c r="AA531" s="1" t="s">
        <v>45</v>
      </c>
      <c r="AB531" s="1" t="s">
        <v>121</v>
      </c>
      <c r="AC531" s="2">
        <v>0</v>
      </c>
      <c r="AD531" s="1" t="s">
        <v>45</v>
      </c>
      <c r="AE531" s="1" t="s">
        <v>43</v>
      </c>
      <c r="AF531" s="1" t="s">
        <v>47</v>
      </c>
      <c r="AG531" s="1" t="s">
        <v>137</v>
      </c>
      <c r="AH531" s="1" t="s">
        <v>43</v>
      </c>
      <c r="AI531" s="1" t="s">
        <v>48</v>
      </c>
      <c r="AJ531" s="1" t="s">
        <v>128</v>
      </c>
      <c r="AK531" s="1" t="s">
        <v>121</v>
      </c>
      <c r="AM531" s="2">
        <v>29.2166926849</v>
      </c>
    </row>
    <row r="532" spans="1:39" x14ac:dyDescent="0.25">
      <c r="A532" s="1">
        <v>51051484</v>
      </c>
      <c r="B532" s="1">
        <v>51024132</v>
      </c>
      <c r="C532" s="1">
        <v>51024133</v>
      </c>
      <c r="E532" s="1" t="s">
        <v>39</v>
      </c>
      <c r="F532" s="1" t="s">
        <v>135</v>
      </c>
      <c r="G532" s="1" t="s">
        <v>136</v>
      </c>
      <c r="H532" s="1" t="s">
        <v>40</v>
      </c>
      <c r="I532" s="1" t="s">
        <v>41</v>
      </c>
      <c r="J532" s="1" t="s">
        <v>42</v>
      </c>
      <c r="K532" s="2">
        <v>200</v>
      </c>
      <c r="L532" s="2">
        <v>0</v>
      </c>
      <c r="M532" s="2">
        <v>0</v>
      </c>
      <c r="N532" s="2">
        <v>0</v>
      </c>
      <c r="O532" s="2">
        <v>200</v>
      </c>
      <c r="P532" s="1" t="s">
        <v>58</v>
      </c>
      <c r="Q532" s="3">
        <v>39083</v>
      </c>
      <c r="R532" s="1" t="s">
        <v>44</v>
      </c>
      <c r="S532" s="1" t="s">
        <v>138</v>
      </c>
      <c r="T532" s="2">
        <v>31.89</v>
      </c>
      <c r="U532" s="2">
        <v>0</v>
      </c>
      <c r="V532" s="1" t="s">
        <v>43</v>
      </c>
      <c r="W532" s="1" t="s">
        <v>43</v>
      </c>
      <c r="X532" s="1" t="s">
        <v>139</v>
      </c>
      <c r="Y532" s="1" t="s">
        <v>45</v>
      </c>
      <c r="Z532" s="3">
        <v>367</v>
      </c>
      <c r="AA532" s="1" t="s">
        <v>45</v>
      </c>
      <c r="AB532" s="1" t="s">
        <v>121</v>
      </c>
      <c r="AC532" s="2">
        <v>-4.7021900000000002E-3</v>
      </c>
      <c r="AD532" s="1" t="s">
        <v>45</v>
      </c>
      <c r="AE532" s="1" t="s">
        <v>43</v>
      </c>
      <c r="AF532" s="1" t="s">
        <v>47</v>
      </c>
      <c r="AG532" s="1" t="s">
        <v>137</v>
      </c>
      <c r="AH532" s="1" t="s">
        <v>43</v>
      </c>
      <c r="AI532" s="1" t="s">
        <v>48</v>
      </c>
      <c r="AJ532" s="1" t="s">
        <v>128</v>
      </c>
      <c r="AK532" s="1" t="s">
        <v>121</v>
      </c>
      <c r="AM532" s="2">
        <v>31.889864556599999</v>
      </c>
    </row>
    <row r="533" spans="1:39" x14ac:dyDescent="0.25">
      <c r="A533" s="1">
        <v>51051485</v>
      </c>
      <c r="B533" s="1">
        <v>51024133</v>
      </c>
      <c r="C533" s="1">
        <v>51024084</v>
      </c>
      <c r="E533" s="1" t="s">
        <v>39</v>
      </c>
      <c r="F533" s="1" t="s">
        <v>135</v>
      </c>
      <c r="G533" s="1" t="s">
        <v>136</v>
      </c>
      <c r="H533" s="1" t="s">
        <v>40</v>
      </c>
      <c r="I533" s="1" t="s">
        <v>41</v>
      </c>
      <c r="J533" s="1" t="s">
        <v>42</v>
      </c>
      <c r="K533" s="2">
        <v>200</v>
      </c>
      <c r="L533" s="2">
        <v>0</v>
      </c>
      <c r="M533" s="2">
        <v>0</v>
      </c>
      <c r="N533" s="2">
        <v>0</v>
      </c>
      <c r="O533" s="2">
        <v>200</v>
      </c>
      <c r="P533" s="1" t="s">
        <v>58</v>
      </c>
      <c r="Q533" s="3">
        <v>39083</v>
      </c>
      <c r="R533" s="1" t="s">
        <v>44</v>
      </c>
      <c r="S533" s="1" t="s">
        <v>138</v>
      </c>
      <c r="T533" s="2">
        <v>31.86</v>
      </c>
      <c r="U533" s="2">
        <v>0</v>
      </c>
      <c r="V533" s="1" t="s">
        <v>43</v>
      </c>
      <c r="W533" s="1" t="s">
        <v>43</v>
      </c>
      <c r="X533" s="1" t="s">
        <v>139</v>
      </c>
      <c r="Y533" s="1" t="s">
        <v>45</v>
      </c>
      <c r="Z533" s="3">
        <v>367</v>
      </c>
      <c r="AA533" s="1" t="s">
        <v>45</v>
      </c>
      <c r="AB533" s="1" t="s">
        <v>121</v>
      </c>
      <c r="AC533" s="2">
        <v>-9.0909100000000007E-3</v>
      </c>
      <c r="AD533" s="1" t="s">
        <v>45</v>
      </c>
      <c r="AE533" s="1" t="s">
        <v>43</v>
      </c>
      <c r="AF533" s="1" t="s">
        <v>47</v>
      </c>
      <c r="AG533" s="1" t="s">
        <v>137</v>
      </c>
      <c r="AH533" s="1" t="s">
        <v>43</v>
      </c>
      <c r="AI533" s="1" t="s">
        <v>48</v>
      </c>
      <c r="AJ533" s="1" t="s">
        <v>128</v>
      </c>
      <c r="AK533" s="1" t="s">
        <v>121</v>
      </c>
      <c r="AM533" s="2">
        <v>31.858143687999998</v>
      </c>
    </row>
    <row r="534" spans="1:39" x14ac:dyDescent="0.25">
      <c r="A534" s="1">
        <v>51051486</v>
      </c>
      <c r="B534" s="1">
        <v>51006555</v>
      </c>
      <c r="C534" s="1">
        <v>50108995</v>
      </c>
      <c r="E534" s="1" t="s">
        <v>39</v>
      </c>
      <c r="F534" s="1" t="s">
        <v>135</v>
      </c>
      <c r="G534" s="1" t="s">
        <v>136</v>
      </c>
      <c r="H534" s="1" t="s">
        <v>40</v>
      </c>
      <c r="I534" s="1" t="s">
        <v>41</v>
      </c>
      <c r="J534" s="1" t="s">
        <v>42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1" t="s">
        <v>43</v>
      </c>
      <c r="Q534" s="3">
        <v>367</v>
      </c>
      <c r="R534" s="1" t="s">
        <v>43</v>
      </c>
      <c r="S534" s="1" t="s">
        <v>43</v>
      </c>
      <c r="T534" s="2">
        <v>43.16</v>
      </c>
      <c r="U534" s="2">
        <v>0</v>
      </c>
      <c r="V534" s="1" t="s">
        <v>43</v>
      </c>
      <c r="W534" s="1" t="s">
        <v>43</v>
      </c>
      <c r="X534" s="1" t="s">
        <v>43</v>
      </c>
      <c r="Y534" s="1" t="s">
        <v>45</v>
      </c>
      <c r="Z534" s="3">
        <v>367</v>
      </c>
      <c r="AA534" s="1" t="s">
        <v>45</v>
      </c>
      <c r="AB534" s="1" t="s">
        <v>100</v>
      </c>
      <c r="AC534" s="2">
        <v>0</v>
      </c>
      <c r="AD534" s="1" t="s">
        <v>45</v>
      </c>
      <c r="AE534" s="1" t="s">
        <v>43</v>
      </c>
      <c r="AF534" s="1" t="s">
        <v>47</v>
      </c>
      <c r="AG534" s="1" t="s">
        <v>137</v>
      </c>
      <c r="AH534" s="1" t="s">
        <v>43</v>
      </c>
      <c r="AI534" s="1" t="s">
        <v>48</v>
      </c>
      <c r="AJ534" s="1" t="s">
        <v>112</v>
      </c>
      <c r="AK534" s="1" t="s">
        <v>100</v>
      </c>
      <c r="AM534" s="2">
        <v>43.156035986100001</v>
      </c>
    </row>
    <row r="535" spans="1:39" x14ac:dyDescent="0.25">
      <c r="A535" s="1">
        <v>51051487</v>
      </c>
      <c r="B535" s="1">
        <v>51024135</v>
      </c>
      <c r="C535" s="1">
        <v>51024132</v>
      </c>
      <c r="E535" s="1" t="s">
        <v>39</v>
      </c>
      <c r="F535" s="1" t="s">
        <v>135</v>
      </c>
      <c r="G535" s="1" t="s">
        <v>136</v>
      </c>
      <c r="H535" s="1" t="s">
        <v>40</v>
      </c>
      <c r="I535" s="1" t="s">
        <v>41</v>
      </c>
      <c r="J535" s="1" t="s">
        <v>42</v>
      </c>
      <c r="K535" s="2">
        <v>200</v>
      </c>
      <c r="L535" s="2">
        <v>0</v>
      </c>
      <c r="M535" s="2">
        <v>0</v>
      </c>
      <c r="N535" s="2">
        <v>0</v>
      </c>
      <c r="O535" s="2">
        <v>200</v>
      </c>
      <c r="P535" s="1" t="s">
        <v>58</v>
      </c>
      <c r="Q535" s="3">
        <v>39083</v>
      </c>
      <c r="R535" s="1" t="s">
        <v>44</v>
      </c>
      <c r="S535" s="1" t="s">
        <v>138</v>
      </c>
      <c r="T535" s="2">
        <v>6.28</v>
      </c>
      <c r="U535" s="2">
        <v>0</v>
      </c>
      <c r="V535" s="1" t="s">
        <v>43</v>
      </c>
      <c r="W535" s="1" t="s">
        <v>43</v>
      </c>
      <c r="X535" s="1" t="s">
        <v>139</v>
      </c>
      <c r="Y535" s="1" t="s">
        <v>45</v>
      </c>
      <c r="Z535" s="3">
        <v>367</v>
      </c>
      <c r="AA535" s="1" t="s">
        <v>45</v>
      </c>
      <c r="AB535" s="1" t="s">
        <v>121</v>
      </c>
      <c r="AC535" s="2">
        <v>0</v>
      </c>
      <c r="AD535" s="1" t="s">
        <v>45</v>
      </c>
      <c r="AE535" s="1" t="s">
        <v>43</v>
      </c>
      <c r="AF535" s="1" t="s">
        <v>47</v>
      </c>
      <c r="AG535" s="1" t="s">
        <v>137</v>
      </c>
      <c r="AH535" s="1" t="s">
        <v>43</v>
      </c>
      <c r="AI535" s="1" t="s">
        <v>48</v>
      </c>
      <c r="AJ535" s="1" t="s">
        <v>128</v>
      </c>
      <c r="AK535" s="1" t="s">
        <v>121</v>
      </c>
      <c r="AM535" s="2">
        <v>6.28087412023</v>
      </c>
    </row>
    <row r="536" spans="1:39" x14ac:dyDescent="0.25">
      <c r="A536" s="1">
        <v>51052641</v>
      </c>
      <c r="B536" s="1">
        <v>51024888</v>
      </c>
      <c r="C536" s="1">
        <v>51024889</v>
      </c>
      <c r="E536" s="1" t="s">
        <v>39</v>
      </c>
      <c r="F536" s="1" t="s">
        <v>135</v>
      </c>
      <c r="G536" s="1" t="s">
        <v>136</v>
      </c>
      <c r="H536" s="1" t="s">
        <v>40</v>
      </c>
      <c r="I536" s="1" t="s">
        <v>41</v>
      </c>
      <c r="J536" s="1" t="s">
        <v>42</v>
      </c>
      <c r="K536" s="2">
        <v>200</v>
      </c>
      <c r="L536" s="2">
        <v>0</v>
      </c>
      <c r="M536" s="2">
        <v>0</v>
      </c>
      <c r="N536" s="2">
        <v>0</v>
      </c>
      <c r="O536" s="2">
        <v>200</v>
      </c>
      <c r="P536" s="1" t="s">
        <v>58</v>
      </c>
      <c r="Q536" s="3">
        <v>42005</v>
      </c>
      <c r="R536" s="1" t="s">
        <v>116</v>
      </c>
      <c r="S536" s="1" t="s">
        <v>138</v>
      </c>
      <c r="T536" s="2">
        <v>4.7</v>
      </c>
      <c r="U536" s="2">
        <v>0</v>
      </c>
      <c r="V536" s="1" t="s">
        <v>43</v>
      </c>
      <c r="W536" s="1" t="s">
        <v>43</v>
      </c>
      <c r="X536" s="1" t="s">
        <v>139</v>
      </c>
      <c r="Y536" s="1" t="s">
        <v>45</v>
      </c>
      <c r="Z536" s="3">
        <v>367</v>
      </c>
      <c r="AA536" s="1" t="s">
        <v>45</v>
      </c>
      <c r="AB536" s="1" t="s">
        <v>61</v>
      </c>
      <c r="AC536" s="2">
        <v>-0.14893617000000001</v>
      </c>
      <c r="AD536" s="1" t="s">
        <v>45</v>
      </c>
      <c r="AE536" s="1" t="s">
        <v>43</v>
      </c>
      <c r="AF536" s="1" t="s">
        <v>47</v>
      </c>
      <c r="AG536" s="1" t="s">
        <v>137</v>
      </c>
      <c r="AH536" s="1" t="s">
        <v>43</v>
      </c>
      <c r="AI536" s="1" t="s">
        <v>48</v>
      </c>
      <c r="AJ536" s="1" t="s">
        <v>82</v>
      </c>
      <c r="AK536" s="1" t="s">
        <v>61</v>
      </c>
      <c r="AM536" s="2">
        <v>4.6978248586899998</v>
      </c>
    </row>
    <row r="537" spans="1:39" x14ac:dyDescent="0.25">
      <c r="A537" s="1">
        <v>51052642</v>
      </c>
      <c r="B537" s="1">
        <v>51024889</v>
      </c>
      <c r="C537" s="1">
        <v>51024890</v>
      </c>
      <c r="E537" s="1" t="s">
        <v>39</v>
      </c>
      <c r="F537" s="1" t="s">
        <v>135</v>
      </c>
      <c r="G537" s="1" t="s">
        <v>136</v>
      </c>
      <c r="H537" s="1" t="s">
        <v>40</v>
      </c>
      <c r="I537" s="1" t="s">
        <v>41</v>
      </c>
      <c r="J537" s="1" t="s">
        <v>42</v>
      </c>
      <c r="K537" s="2">
        <v>200</v>
      </c>
      <c r="L537" s="2">
        <v>0</v>
      </c>
      <c r="M537" s="2">
        <v>0</v>
      </c>
      <c r="N537" s="2">
        <v>0</v>
      </c>
      <c r="O537" s="2">
        <v>200</v>
      </c>
      <c r="P537" s="1" t="s">
        <v>58</v>
      </c>
      <c r="Q537" s="3">
        <v>42005</v>
      </c>
      <c r="R537" s="1" t="s">
        <v>116</v>
      </c>
      <c r="S537" s="1" t="s">
        <v>138</v>
      </c>
      <c r="T537" s="2">
        <v>22.85</v>
      </c>
      <c r="U537" s="2">
        <v>0</v>
      </c>
      <c r="V537" s="1" t="s">
        <v>43</v>
      </c>
      <c r="W537" s="1" t="s">
        <v>43</v>
      </c>
      <c r="X537" s="1" t="s">
        <v>139</v>
      </c>
      <c r="Y537" s="1" t="s">
        <v>45</v>
      </c>
      <c r="Z537" s="3">
        <v>367</v>
      </c>
      <c r="AA537" s="1" t="s">
        <v>45</v>
      </c>
      <c r="AB537" s="1" t="s">
        <v>61</v>
      </c>
      <c r="AC537" s="2">
        <v>-1.0917029999999999E-2</v>
      </c>
      <c r="AD537" s="1" t="s">
        <v>45</v>
      </c>
      <c r="AE537" s="1" t="s">
        <v>43</v>
      </c>
      <c r="AF537" s="1" t="s">
        <v>47</v>
      </c>
      <c r="AG537" s="1" t="s">
        <v>137</v>
      </c>
      <c r="AH537" s="1" t="s">
        <v>43</v>
      </c>
      <c r="AI537" s="1" t="s">
        <v>48</v>
      </c>
      <c r="AJ537" s="1" t="s">
        <v>82</v>
      </c>
      <c r="AK537" s="1" t="s">
        <v>61</v>
      </c>
      <c r="AM537" s="2">
        <v>22.851379071499998</v>
      </c>
    </row>
    <row r="538" spans="1:39" x14ac:dyDescent="0.25">
      <c r="A538" s="1">
        <v>51052643</v>
      </c>
      <c r="B538" s="1">
        <v>51024890</v>
      </c>
      <c r="C538" s="1">
        <v>51024891</v>
      </c>
      <c r="E538" s="1" t="s">
        <v>39</v>
      </c>
      <c r="F538" s="1" t="s">
        <v>135</v>
      </c>
      <c r="G538" s="1" t="s">
        <v>136</v>
      </c>
      <c r="H538" s="1" t="s">
        <v>40</v>
      </c>
      <c r="I538" s="1" t="s">
        <v>41</v>
      </c>
      <c r="J538" s="1" t="s">
        <v>42</v>
      </c>
      <c r="K538" s="2">
        <v>200</v>
      </c>
      <c r="L538" s="2">
        <v>0</v>
      </c>
      <c r="M538" s="2">
        <v>0</v>
      </c>
      <c r="N538" s="2">
        <v>0</v>
      </c>
      <c r="O538" s="2">
        <v>200</v>
      </c>
      <c r="P538" s="1" t="s">
        <v>58</v>
      </c>
      <c r="Q538" s="3">
        <v>42005</v>
      </c>
      <c r="R538" s="1" t="s">
        <v>116</v>
      </c>
      <c r="S538" s="1" t="s">
        <v>138</v>
      </c>
      <c r="T538" s="2">
        <v>33.54</v>
      </c>
      <c r="U538" s="2">
        <v>0</v>
      </c>
      <c r="V538" s="1" t="s">
        <v>43</v>
      </c>
      <c r="W538" s="1" t="s">
        <v>43</v>
      </c>
      <c r="X538" s="1" t="s">
        <v>139</v>
      </c>
      <c r="Y538" s="1" t="s">
        <v>45</v>
      </c>
      <c r="Z538" s="3">
        <v>367</v>
      </c>
      <c r="AA538" s="1" t="s">
        <v>45</v>
      </c>
      <c r="AB538" s="1" t="s">
        <v>61</v>
      </c>
      <c r="AC538" s="2">
        <v>-2.5373130000000001E-2</v>
      </c>
      <c r="AD538" s="1" t="s">
        <v>45</v>
      </c>
      <c r="AE538" s="1" t="s">
        <v>43</v>
      </c>
      <c r="AF538" s="1" t="s">
        <v>47</v>
      </c>
      <c r="AG538" s="1" t="s">
        <v>137</v>
      </c>
      <c r="AH538" s="1" t="s">
        <v>43</v>
      </c>
      <c r="AI538" s="1" t="s">
        <v>48</v>
      </c>
      <c r="AJ538" s="1" t="s">
        <v>82</v>
      </c>
      <c r="AK538" s="1" t="s">
        <v>61</v>
      </c>
      <c r="AM538" s="2">
        <v>33.5448133887</v>
      </c>
    </row>
    <row r="539" spans="1:39" x14ac:dyDescent="0.25">
      <c r="A539" s="1">
        <v>51052644</v>
      </c>
      <c r="B539" s="1">
        <v>51024891</v>
      </c>
      <c r="C539" s="1">
        <v>51024892</v>
      </c>
      <c r="E539" s="1" t="s">
        <v>39</v>
      </c>
      <c r="F539" s="1" t="s">
        <v>135</v>
      </c>
      <c r="G539" s="1" t="s">
        <v>136</v>
      </c>
      <c r="H539" s="1" t="s">
        <v>40</v>
      </c>
      <c r="I539" s="1" t="s">
        <v>41</v>
      </c>
      <c r="J539" s="1" t="s">
        <v>42</v>
      </c>
      <c r="K539" s="2">
        <v>200</v>
      </c>
      <c r="L539" s="2">
        <v>0</v>
      </c>
      <c r="M539" s="2">
        <v>0</v>
      </c>
      <c r="N539" s="2">
        <v>0</v>
      </c>
      <c r="O539" s="2">
        <v>200</v>
      </c>
      <c r="P539" s="1" t="s">
        <v>58</v>
      </c>
      <c r="Q539" s="3">
        <v>42005</v>
      </c>
      <c r="R539" s="1" t="s">
        <v>116</v>
      </c>
      <c r="S539" s="1" t="s">
        <v>138</v>
      </c>
      <c r="T539" s="2">
        <v>66.69</v>
      </c>
      <c r="U539" s="2">
        <v>0</v>
      </c>
      <c r="V539" s="1" t="s">
        <v>43</v>
      </c>
      <c r="W539" s="1" t="s">
        <v>43</v>
      </c>
      <c r="X539" s="1" t="s">
        <v>139</v>
      </c>
      <c r="Y539" s="1" t="s">
        <v>45</v>
      </c>
      <c r="Z539" s="3">
        <v>367</v>
      </c>
      <c r="AA539" s="1" t="s">
        <v>45</v>
      </c>
      <c r="AB539" s="1" t="s">
        <v>61</v>
      </c>
      <c r="AC539" s="2">
        <v>-6.74663E-3</v>
      </c>
      <c r="AD539" s="1" t="s">
        <v>45</v>
      </c>
      <c r="AE539" s="1" t="s">
        <v>43</v>
      </c>
      <c r="AF539" s="1" t="s">
        <v>47</v>
      </c>
      <c r="AG539" s="1" t="s">
        <v>137</v>
      </c>
      <c r="AH539" s="1" t="s">
        <v>43</v>
      </c>
      <c r="AI539" s="1" t="s">
        <v>48</v>
      </c>
      <c r="AJ539" s="1" t="s">
        <v>82</v>
      </c>
      <c r="AK539" s="1" t="s">
        <v>61</v>
      </c>
      <c r="AM539" s="2">
        <v>66.691607167100003</v>
      </c>
    </row>
    <row r="540" spans="1:39" x14ac:dyDescent="0.25">
      <c r="A540" s="1">
        <v>51052645</v>
      </c>
      <c r="B540" s="1">
        <v>51024892</v>
      </c>
      <c r="C540" s="1">
        <v>50108837</v>
      </c>
      <c r="E540" s="1" t="s">
        <v>39</v>
      </c>
      <c r="F540" s="1" t="s">
        <v>135</v>
      </c>
      <c r="G540" s="1" t="s">
        <v>136</v>
      </c>
      <c r="H540" s="1" t="s">
        <v>40</v>
      </c>
      <c r="I540" s="1" t="s">
        <v>41</v>
      </c>
      <c r="J540" s="1" t="s">
        <v>42</v>
      </c>
      <c r="K540" s="2">
        <v>200</v>
      </c>
      <c r="L540" s="2">
        <v>0</v>
      </c>
      <c r="M540" s="2">
        <v>0</v>
      </c>
      <c r="N540" s="2">
        <v>0</v>
      </c>
      <c r="O540" s="2">
        <v>200</v>
      </c>
      <c r="P540" s="1" t="s">
        <v>58</v>
      </c>
      <c r="Q540" s="3">
        <v>42005</v>
      </c>
      <c r="R540" s="1" t="s">
        <v>116</v>
      </c>
      <c r="S540" s="1" t="s">
        <v>138</v>
      </c>
      <c r="T540" s="2">
        <v>23.02</v>
      </c>
      <c r="U540" s="2">
        <v>0</v>
      </c>
      <c r="V540" s="1" t="s">
        <v>43</v>
      </c>
      <c r="W540" s="1" t="s">
        <v>43</v>
      </c>
      <c r="X540" s="1" t="s">
        <v>139</v>
      </c>
      <c r="Y540" s="1" t="s">
        <v>45</v>
      </c>
      <c r="Z540" s="3">
        <v>367</v>
      </c>
      <c r="AA540" s="1" t="s">
        <v>45</v>
      </c>
      <c r="AB540" s="1" t="s">
        <v>61</v>
      </c>
      <c r="AC540" s="2">
        <v>-3.1739129999999997E-2</v>
      </c>
      <c r="AD540" s="1" t="s">
        <v>45</v>
      </c>
      <c r="AE540" s="1" t="s">
        <v>43</v>
      </c>
      <c r="AF540" s="1" t="s">
        <v>47</v>
      </c>
      <c r="AG540" s="1" t="s">
        <v>137</v>
      </c>
      <c r="AH540" s="1" t="s">
        <v>43</v>
      </c>
      <c r="AI540" s="1" t="s">
        <v>48</v>
      </c>
      <c r="AJ540" s="1" t="s">
        <v>82</v>
      </c>
      <c r="AK540" s="1" t="s">
        <v>61</v>
      </c>
      <c r="AM540" s="2">
        <v>23.018350179500001</v>
      </c>
    </row>
    <row r="541" spans="1:39" x14ac:dyDescent="0.25">
      <c r="A541" s="1">
        <v>51052648</v>
      </c>
      <c r="B541" s="1">
        <v>51024895</v>
      </c>
      <c r="C541" s="1">
        <v>51024897</v>
      </c>
      <c r="E541" s="1" t="s">
        <v>39</v>
      </c>
      <c r="F541" s="1" t="s">
        <v>135</v>
      </c>
      <c r="G541" s="1" t="s">
        <v>136</v>
      </c>
      <c r="H541" s="1" t="s">
        <v>40</v>
      </c>
      <c r="I541" s="1" t="s">
        <v>41</v>
      </c>
      <c r="J541" s="1" t="s">
        <v>42</v>
      </c>
      <c r="K541" s="2">
        <v>200</v>
      </c>
      <c r="L541" s="2">
        <v>0</v>
      </c>
      <c r="M541" s="2">
        <v>0</v>
      </c>
      <c r="N541" s="2">
        <v>0</v>
      </c>
      <c r="O541" s="2">
        <v>200</v>
      </c>
      <c r="P541" s="1" t="s">
        <v>58</v>
      </c>
      <c r="Q541" s="3">
        <v>42005</v>
      </c>
      <c r="R541" s="1" t="s">
        <v>116</v>
      </c>
      <c r="S541" s="1" t="s">
        <v>138</v>
      </c>
      <c r="T541" s="2">
        <v>49.84</v>
      </c>
      <c r="U541" s="2">
        <v>0</v>
      </c>
      <c r="V541" s="1" t="s">
        <v>43</v>
      </c>
      <c r="W541" s="1" t="s">
        <v>43</v>
      </c>
      <c r="X541" s="1" t="s">
        <v>139</v>
      </c>
      <c r="Y541" s="1" t="s">
        <v>45</v>
      </c>
      <c r="Z541" s="3">
        <v>367</v>
      </c>
      <c r="AA541" s="1" t="s">
        <v>45</v>
      </c>
      <c r="AB541" s="1" t="s">
        <v>61</v>
      </c>
      <c r="AC541" s="2">
        <v>-2.108434E-2</v>
      </c>
      <c r="AD541" s="1" t="s">
        <v>45</v>
      </c>
      <c r="AE541" s="1" t="s">
        <v>43</v>
      </c>
      <c r="AF541" s="1" t="s">
        <v>47</v>
      </c>
      <c r="AG541" s="1" t="s">
        <v>137</v>
      </c>
      <c r="AH541" s="1" t="s">
        <v>43</v>
      </c>
      <c r="AI541" s="1" t="s">
        <v>48</v>
      </c>
      <c r="AJ541" s="1" t="s">
        <v>129</v>
      </c>
      <c r="AK541" s="1" t="s">
        <v>61</v>
      </c>
      <c r="AM541" s="2">
        <v>49.838151467300001</v>
      </c>
    </row>
    <row r="542" spans="1:39" x14ac:dyDescent="0.25">
      <c r="A542" s="1">
        <v>51052649</v>
      </c>
      <c r="B542" s="1">
        <v>51024896</v>
      </c>
      <c r="C542" s="1">
        <v>50108835</v>
      </c>
      <c r="E542" s="1" t="s">
        <v>39</v>
      </c>
      <c r="F542" s="1" t="s">
        <v>135</v>
      </c>
      <c r="G542" s="1" t="s">
        <v>136</v>
      </c>
      <c r="H542" s="1" t="s">
        <v>40</v>
      </c>
      <c r="I542" s="1" t="s">
        <v>41</v>
      </c>
      <c r="J542" s="1" t="s">
        <v>42</v>
      </c>
      <c r="K542" s="2">
        <v>200</v>
      </c>
      <c r="L542" s="2">
        <v>0</v>
      </c>
      <c r="M542" s="2">
        <v>0</v>
      </c>
      <c r="N542" s="2">
        <v>0</v>
      </c>
      <c r="O542" s="2">
        <v>200</v>
      </c>
      <c r="P542" s="1" t="s">
        <v>58</v>
      </c>
      <c r="Q542" s="3">
        <v>42005</v>
      </c>
      <c r="R542" s="1" t="s">
        <v>116</v>
      </c>
      <c r="S542" s="1" t="s">
        <v>138</v>
      </c>
      <c r="T542" s="2">
        <v>31.46</v>
      </c>
      <c r="U542" s="2">
        <v>0</v>
      </c>
      <c r="V542" s="1" t="s">
        <v>43</v>
      </c>
      <c r="W542" s="1" t="s">
        <v>43</v>
      </c>
      <c r="X542" s="1" t="s">
        <v>139</v>
      </c>
      <c r="Y542" s="1" t="s">
        <v>45</v>
      </c>
      <c r="Z542" s="3">
        <v>367</v>
      </c>
      <c r="AA542" s="1" t="s">
        <v>45</v>
      </c>
      <c r="AB542" s="1" t="s">
        <v>61</v>
      </c>
      <c r="AC542" s="2">
        <v>0</v>
      </c>
      <c r="AD542" s="1" t="s">
        <v>45</v>
      </c>
      <c r="AE542" s="1" t="s">
        <v>43</v>
      </c>
      <c r="AF542" s="1" t="s">
        <v>47</v>
      </c>
      <c r="AG542" s="1" t="s">
        <v>137</v>
      </c>
      <c r="AH542" s="1" t="s">
        <v>43</v>
      </c>
      <c r="AI542" s="1" t="s">
        <v>48</v>
      </c>
      <c r="AJ542" s="1" t="s">
        <v>83</v>
      </c>
      <c r="AK542" s="1" t="s">
        <v>61</v>
      </c>
      <c r="AM542" s="2">
        <v>31.4563627428</v>
      </c>
    </row>
    <row r="543" spans="1:39" x14ac:dyDescent="0.25">
      <c r="A543" s="1">
        <v>51052650</v>
      </c>
      <c r="B543" s="1">
        <v>51024897</v>
      </c>
      <c r="C543" s="1">
        <v>51024896</v>
      </c>
      <c r="E543" s="1" t="s">
        <v>39</v>
      </c>
      <c r="F543" s="1" t="s">
        <v>135</v>
      </c>
      <c r="G543" s="1" t="s">
        <v>136</v>
      </c>
      <c r="H543" s="1" t="s">
        <v>40</v>
      </c>
      <c r="I543" s="1" t="s">
        <v>41</v>
      </c>
      <c r="J543" s="1" t="s">
        <v>42</v>
      </c>
      <c r="K543" s="2">
        <v>200</v>
      </c>
      <c r="L543" s="2">
        <v>0</v>
      </c>
      <c r="M543" s="2">
        <v>0</v>
      </c>
      <c r="N543" s="2">
        <v>0</v>
      </c>
      <c r="O543" s="2">
        <v>200</v>
      </c>
      <c r="P543" s="1" t="s">
        <v>58</v>
      </c>
      <c r="Q543" s="3">
        <v>42005</v>
      </c>
      <c r="R543" s="1" t="s">
        <v>116</v>
      </c>
      <c r="S543" s="1" t="s">
        <v>138</v>
      </c>
      <c r="T543" s="2">
        <v>32.29</v>
      </c>
      <c r="U543" s="2">
        <v>0</v>
      </c>
      <c r="V543" s="1" t="s">
        <v>43</v>
      </c>
      <c r="W543" s="1" t="s">
        <v>43</v>
      </c>
      <c r="X543" s="1" t="s">
        <v>139</v>
      </c>
      <c r="Y543" s="1" t="s">
        <v>45</v>
      </c>
      <c r="Z543" s="3">
        <v>367</v>
      </c>
      <c r="AA543" s="1" t="s">
        <v>45</v>
      </c>
      <c r="AB543" s="1" t="s">
        <v>61</v>
      </c>
      <c r="AC543" s="2">
        <v>-1.8885450000000002E-2</v>
      </c>
      <c r="AD543" s="1" t="s">
        <v>45</v>
      </c>
      <c r="AE543" s="1" t="s">
        <v>43</v>
      </c>
      <c r="AF543" s="1" t="s">
        <v>47</v>
      </c>
      <c r="AG543" s="1" t="s">
        <v>137</v>
      </c>
      <c r="AH543" s="1" t="s">
        <v>43</v>
      </c>
      <c r="AI543" s="1" t="s">
        <v>48</v>
      </c>
      <c r="AJ543" s="1" t="s">
        <v>62</v>
      </c>
      <c r="AK543" s="1" t="s">
        <v>61</v>
      </c>
      <c r="AM543" s="2">
        <v>32.2939884476</v>
      </c>
    </row>
    <row r="544" spans="1:39" x14ac:dyDescent="0.25">
      <c r="A544" s="1">
        <v>51241993</v>
      </c>
      <c r="B544" s="1">
        <v>50108936</v>
      </c>
      <c r="C544" s="1">
        <v>50108931</v>
      </c>
      <c r="E544" s="1" t="s">
        <v>39</v>
      </c>
      <c r="F544" s="1" t="s">
        <v>135</v>
      </c>
      <c r="G544" s="1" t="s">
        <v>136</v>
      </c>
      <c r="H544" s="1" t="s">
        <v>40</v>
      </c>
      <c r="I544" s="1" t="s">
        <v>41</v>
      </c>
      <c r="J544" s="1" t="s">
        <v>42</v>
      </c>
      <c r="K544" s="2">
        <v>150</v>
      </c>
      <c r="L544" s="2">
        <v>0</v>
      </c>
      <c r="M544" s="2">
        <v>0</v>
      </c>
      <c r="N544" s="2">
        <v>0</v>
      </c>
      <c r="O544" s="2">
        <v>150</v>
      </c>
      <c r="P544" s="1" t="s">
        <v>43</v>
      </c>
      <c r="Q544" s="3">
        <v>367</v>
      </c>
      <c r="R544" s="1" t="s">
        <v>43</v>
      </c>
      <c r="S544" s="1" t="s">
        <v>43</v>
      </c>
      <c r="T544" s="2">
        <v>10.76</v>
      </c>
      <c r="U544" s="2">
        <v>0</v>
      </c>
      <c r="V544" s="1" t="s">
        <v>43</v>
      </c>
      <c r="W544" s="1" t="s">
        <v>43</v>
      </c>
      <c r="X544" s="1" t="s">
        <v>43</v>
      </c>
      <c r="Y544" s="1" t="s">
        <v>45</v>
      </c>
      <c r="Z544" s="3">
        <v>367</v>
      </c>
      <c r="AA544" s="1" t="s">
        <v>45</v>
      </c>
      <c r="AB544" s="1" t="s">
        <v>104</v>
      </c>
      <c r="AC544" s="2">
        <v>0</v>
      </c>
      <c r="AD544" s="1" t="s">
        <v>45</v>
      </c>
      <c r="AE544" s="1" t="s">
        <v>43</v>
      </c>
      <c r="AF544" s="1" t="s">
        <v>47</v>
      </c>
      <c r="AG544" s="1" t="s">
        <v>137</v>
      </c>
      <c r="AH544" s="1" t="s">
        <v>43</v>
      </c>
      <c r="AI544" s="1" t="s">
        <v>48</v>
      </c>
      <c r="AJ544" s="1" t="s">
        <v>105</v>
      </c>
      <c r="AK544" s="1" t="s">
        <v>104</v>
      </c>
      <c r="AM544" s="2">
        <v>10.7596597987</v>
      </c>
    </row>
    <row r="545" spans="1:39" x14ac:dyDescent="0.25">
      <c r="A545" s="1">
        <v>51986560</v>
      </c>
      <c r="B545" s="1">
        <v>51932406</v>
      </c>
      <c r="C545" s="1">
        <v>51932405</v>
      </c>
      <c r="E545" s="1" t="s">
        <v>39</v>
      </c>
      <c r="F545" s="1" t="s">
        <v>135</v>
      </c>
      <c r="G545" s="1" t="s">
        <v>114</v>
      </c>
      <c r="H545" s="1" t="s">
        <v>40</v>
      </c>
      <c r="I545" s="1" t="s">
        <v>41</v>
      </c>
      <c r="J545" s="1" t="s">
        <v>43</v>
      </c>
      <c r="K545" s="2">
        <v>500</v>
      </c>
      <c r="L545" s="2">
        <v>0</v>
      </c>
      <c r="M545" s="2">
        <v>0</v>
      </c>
      <c r="N545" s="2">
        <v>0</v>
      </c>
      <c r="O545" s="2">
        <v>500</v>
      </c>
      <c r="P545" s="1" t="s">
        <v>58</v>
      </c>
      <c r="Q545" s="3">
        <v>43831</v>
      </c>
      <c r="R545" s="1" t="s">
        <v>130</v>
      </c>
      <c r="S545" s="1" t="s">
        <v>138</v>
      </c>
      <c r="T545" s="2">
        <v>30.565060590000002</v>
      </c>
      <c r="U545" s="2">
        <v>0</v>
      </c>
      <c r="V545" s="1" t="s">
        <v>43</v>
      </c>
      <c r="W545" s="1" t="s">
        <v>43</v>
      </c>
      <c r="X545" s="1" t="s">
        <v>139</v>
      </c>
      <c r="Y545" s="1" t="s">
        <v>45</v>
      </c>
      <c r="Z545" s="3">
        <v>43831</v>
      </c>
      <c r="AA545" s="1" t="s">
        <v>45</v>
      </c>
      <c r="AC545" s="2">
        <v>0</v>
      </c>
      <c r="AD545" s="1" t="s">
        <v>45</v>
      </c>
      <c r="AE545" s="1" t="s">
        <v>43</v>
      </c>
      <c r="AF545" s="1" t="s">
        <v>47</v>
      </c>
      <c r="AG545" s="1" t="s">
        <v>137</v>
      </c>
      <c r="AH545" s="1" t="s">
        <v>142</v>
      </c>
      <c r="AI545" s="1" t="s">
        <v>122</v>
      </c>
      <c r="AJ545" s="1" t="s">
        <v>91</v>
      </c>
      <c r="AM545" s="2">
        <v>30.5650246274</v>
      </c>
    </row>
    <row r="546" spans="1:39" x14ac:dyDescent="0.25">
      <c r="A546" s="1">
        <v>51986561</v>
      </c>
      <c r="B546" s="1">
        <v>51932409</v>
      </c>
      <c r="C546" s="1">
        <v>51932406</v>
      </c>
      <c r="E546" s="1" t="s">
        <v>39</v>
      </c>
      <c r="F546" s="1" t="s">
        <v>135</v>
      </c>
      <c r="G546" s="1" t="s">
        <v>114</v>
      </c>
      <c r="H546" s="1" t="s">
        <v>40</v>
      </c>
      <c r="I546" s="1" t="s">
        <v>41</v>
      </c>
      <c r="J546" s="1" t="s">
        <v>43</v>
      </c>
      <c r="K546" s="2">
        <v>500</v>
      </c>
      <c r="L546" s="2">
        <v>0</v>
      </c>
      <c r="M546" s="2">
        <v>0</v>
      </c>
      <c r="N546" s="2">
        <v>0</v>
      </c>
      <c r="O546" s="2">
        <v>500</v>
      </c>
      <c r="P546" s="1" t="s">
        <v>58</v>
      </c>
      <c r="Q546" s="3">
        <v>43831</v>
      </c>
      <c r="R546" s="1" t="s">
        <v>130</v>
      </c>
      <c r="S546" s="1" t="s">
        <v>138</v>
      </c>
      <c r="T546" s="2">
        <v>9.9756013400000008</v>
      </c>
      <c r="U546" s="2">
        <v>0</v>
      </c>
      <c r="V546" s="1" t="s">
        <v>43</v>
      </c>
      <c r="W546" s="1" t="s">
        <v>43</v>
      </c>
      <c r="X546" s="1" t="s">
        <v>139</v>
      </c>
      <c r="Y546" s="1" t="s">
        <v>45</v>
      </c>
      <c r="Z546" s="3">
        <v>43831</v>
      </c>
      <c r="AA546" s="1" t="s">
        <v>45</v>
      </c>
      <c r="AC546" s="2">
        <v>0</v>
      </c>
      <c r="AD546" s="1" t="s">
        <v>45</v>
      </c>
      <c r="AE546" s="1" t="s">
        <v>43</v>
      </c>
      <c r="AF546" s="1" t="s">
        <v>47</v>
      </c>
      <c r="AG546" s="1" t="s">
        <v>137</v>
      </c>
      <c r="AH546" s="1" t="s">
        <v>142</v>
      </c>
      <c r="AI546" s="1" t="s">
        <v>122</v>
      </c>
      <c r="AJ546" s="1" t="s">
        <v>91</v>
      </c>
      <c r="AM546" s="2">
        <v>9.9756712730799997</v>
      </c>
    </row>
    <row r="547" spans="1:39" x14ac:dyDescent="0.25">
      <c r="A547" s="1">
        <v>51986562</v>
      </c>
      <c r="B547" s="1">
        <v>51932407</v>
      </c>
      <c r="C547" s="1">
        <v>51932451</v>
      </c>
      <c r="E547" s="1" t="s">
        <v>39</v>
      </c>
      <c r="F547" s="1" t="s">
        <v>135</v>
      </c>
      <c r="G547" s="1" t="s">
        <v>114</v>
      </c>
      <c r="H547" s="1" t="s">
        <v>40</v>
      </c>
      <c r="I547" s="1" t="s">
        <v>41</v>
      </c>
      <c r="J547" s="1" t="s">
        <v>43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1" t="s">
        <v>43</v>
      </c>
      <c r="Q547" s="3">
        <v>43831</v>
      </c>
      <c r="R547" s="1" t="s">
        <v>130</v>
      </c>
      <c r="S547" s="1" t="s">
        <v>138</v>
      </c>
      <c r="T547" s="2">
        <v>0.7</v>
      </c>
      <c r="U547" s="2">
        <v>0</v>
      </c>
      <c r="V547" s="1" t="s">
        <v>43</v>
      </c>
      <c r="W547" s="1" t="s">
        <v>43</v>
      </c>
      <c r="X547" s="1" t="s">
        <v>139</v>
      </c>
      <c r="Y547" s="1" t="s">
        <v>45</v>
      </c>
      <c r="Z547" s="3">
        <v>43831</v>
      </c>
      <c r="AA547" s="1" t="s">
        <v>45</v>
      </c>
      <c r="AC547" s="2">
        <v>0</v>
      </c>
      <c r="AD547" s="1" t="s">
        <v>45</v>
      </c>
      <c r="AE547" s="1" t="s">
        <v>43</v>
      </c>
      <c r="AF547" s="1" t="s">
        <v>47</v>
      </c>
      <c r="AG547" s="1" t="s">
        <v>137</v>
      </c>
      <c r="AH547" s="1" t="s">
        <v>142</v>
      </c>
      <c r="AI547" s="1" t="s">
        <v>48</v>
      </c>
      <c r="AJ547" s="1" t="s">
        <v>91</v>
      </c>
      <c r="AM547" s="2">
        <v>0.73595581940699994</v>
      </c>
    </row>
    <row r="548" spans="1:39" x14ac:dyDescent="0.25">
      <c r="A548" s="1">
        <v>51986563</v>
      </c>
      <c r="B548" s="1">
        <v>51932409</v>
      </c>
      <c r="C548" s="1">
        <v>51932450</v>
      </c>
      <c r="E548" s="1" t="s">
        <v>39</v>
      </c>
      <c r="F548" s="1" t="s">
        <v>135</v>
      </c>
      <c r="G548" s="1" t="s">
        <v>114</v>
      </c>
      <c r="H548" s="1" t="s">
        <v>40</v>
      </c>
      <c r="I548" s="1" t="s">
        <v>41</v>
      </c>
      <c r="J548" s="1" t="s">
        <v>43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1" t="s">
        <v>43</v>
      </c>
      <c r="Q548" s="3">
        <v>43831</v>
      </c>
      <c r="R548" s="1" t="s">
        <v>130</v>
      </c>
      <c r="S548" s="1" t="s">
        <v>138</v>
      </c>
      <c r="T548" s="2">
        <v>4.1176059599999997</v>
      </c>
      <c r="U548" s="2">
        <v>0</v>
      </c>
      <c r="V548" s="1" t="s">
        <v>43</v>
      </c>
      <c r="W548" s="1" t="s">
        <v>43</v>
      </c>
      <c r="X548" s="1" t="s">
        <v>139</v>
      </c>
      <c r="Y548" s="1" t="s">
        <v>45</v>
      </c>
      <c r="Z548" s="3">
        <v>43831</v>
      </c>
      <c r="AA548" s="1" t="s">
        <v>45</v>
      </c>
      <c r="AC548" s="2">
        <v>0</v>
      </c>
      <c r="AD548" s="1" t="s">
        <v>45</v>
      </c>
      <c r="AE548" s="1" t="s">
        <v>43</v>
      </c>
      <c r="AF548" s="1" t="s">
        <v>47</v>
      </c>
      <c r="AG548" s="1" t="s">
        <v>137</v>
      </c>
      <c r="AH548" s="1" t="s">
        <v>142</v>
      </c>
      <c r="AI548" s="1" t="s">
        <v>48</v>
      </c>
      <c r="AJ548" s="1" t="s">
        <v>91</v>
      </c>
      <c r="AM548" s="2">
        <v>4.1175917232700003</v>
      </c>
    </row>
    <row r="549" spans="1:39" x14ac:dyDescent="0.25">
      <c r="A549" s="1">
        <v>51986564</v>
      </c>
      <c r="B549" s="1">
        <v>51932412</v>
      </c>
      <c r="C549" s="1">
        <v>51932409</v>
      </c>
      <c r="E549" s="1" t="s">
        <v>39</v>
      </c>
      <c r="F549" s="1" t="s">
        <v>135</v>
      </c>
      <c r="G549" s="1" t="s">
        <v>114</v>
      </c>
      <c r="H549" s="1" t="s">
        <v>40</v>
      </c>
      <c r="I549" s="1" t="s">
        <v>41</v>
      </c>
      <c r="J549" s="1" t="s">
        <v>43</v>
      </c>
      <c r="K549" s="2">
        <v>500</v>
      </c>
      <c r="L549" s="2">
        <v>0</v>
      </c>
      <c r="M549" s="2">
        <v>0</v>
      </c>
      <c r="N549" s="2">
        <v>0</v>
      </c>
      <c r="O549" s="2">
        <v>500</v>
      </c>
      <c r="P549" s="1" t="s">
        <v>58</v>
      </c>
      <c r="Q549" s="3">
        <v>43831</v>
      </c>
      <c r="R549" s="1" t="s">
        <v>130</v>
      </c>
      <c r="S549" s="1" t="s">
        <v>138</v>
      </c>
      <c r="T549" s="2">
        <v>42.540026609999998</v>
      </c>
      <c r="U549" s="2">
        <v>0</v>
      </c>
      <c r="V549" s="1" t="s">
        <v>43</v>
      </c>
      <c r="W549" s="1" t="s">
        <v>43</v>
      </c>
      <c r="X549" s="1" t="s">
        <v>139</v>
      </c>
      <c r="Y549" s="1" t="s">
        <v>45</v>
      </c>
      <c r="Z549" s="3">
        <v>43831</v>
      </c>
      <c r="AA549" s="1" t="s">
        <v>45</v>
      </c>
      <c r="AC549" s="2">
        <v>0</v>
      </c>
      <c r="AD549" s="1" t="s">
        <v>45</v>
      </c>
      <c r="AE549" s="1" t="s">
        <v>43</v>
      </c>
      <c r="AF549" s="1" t="s">
        <v>47</v>
      </c>
      <c r="AG549" s="1" t="s">
        <v>137</v>
      </c>
      <c r="AH549" s="1" t="s">
        <v>142</v>
      </c>
      <c r="AI549" s="1" t="s">
        <v>122</v>
      </c>
      <c r="AJ549" s="1" t="s">
        <v>91</v>
      </c>
      <c r="AM549" s="2">
        <v>42.540020255400002</v>
      </c>
    </row>
    <row r="550" spans="1:39" x14ac:dyDescent="0.25">
      <c r="A550" s="1">
        <v>51986565</v>
      </c>
      <c r="B550" s="1">
        <v>51932422</v>
      </c>
      <c r="C550" s="1">
        <v>51932409</v>
      </c>
      <c r="E550" s="1" t="s">
        <v>39</v>
      </c>
      <c r="F550" s="1" t="s">
        <v>135</v>
      </c>
      <c r="G550" s="1" t="s">
        <v>114</v>
      </c>
      <c r="H550" s="1" t="s">
        <v>40</v>
      </c>
      <c r="I550" s="1" t="s">
        <v>41</v>
      </c>
      <c r="J550" s="1" t="s">
        <v>43</v>
      </c>
      <c r="K550" s="2">
        <v>315</v>
      </c>
      <c r="L550" s="2">
        <v>0</v>
      </c>
      <c r="M550" s="2">
        <v>0</v>
      </c>
      <c r="N550" s="2">
        <v>0</v>
      </c>
      <c r="O550" s="2">
        <v>315</v>
      </c>
      <c r="P550" s="1" t="s">
        <v>58</v>
      </c>
      <c r="Q550" s="3">
        <v>43831</v>
      </c>
      <c r="R550" s="1" t="s">
        <v>130</v>
      </c>
      <c r="S550" s="1" t="s">
        <v>138</v>
      </c>
      <c r="T550" s="2">
        <v>20.323417460000002</v>
      </c>
      <c r="U550" s="2">
        <v>0</v>
      </c>
      <c r="V550" s="1" t="s">
        <v>43</v>
      </c>
      <c r="W550" s="1" t="s">
        <v>43</v>
      </c>
      <c r="X550" s="1" t="s">
        <v>139</v>
      </c>
      <c r="Y550" s="1" t="s">
        <v>45</v>
      </c>
      <c r="Z550" s="3">
        <v>43831</v>
      </c>
      <c r="AA550" s="1" t="s">
        <v>45</v>
      </c>
      <c r="AC550" s="2">
        <v>0</v>
      </c>
      <c r="AD550" s="1" t="s">
        <v>45</v>
      </c>
      <c r="AE550" s="1" t="s">
        <v>43</v>
      </c>
      <c r="AF550" s="1" t="s">
        <v>47</v>
      </c>
      <c r="AG550" s="1" t="s">
        <v>137</v>
      </c>
      <c r="AH550" s="1" t="s">
        <v>142</v>
      </c>
      <c r="AI550" s="1" t="s">
        <v>122</v>
      </c>
      <c r="AJ550" s="1" t="s">
        <v>91</v>
      </c>
      <c r="AM550" s="2">
        <v>20.323419053799999</v>
      </c>
    </row>
    <row r="551" spans="1:39" x14ac:dyDescent="0.25">
      <c r="A551" s="1">
        <v>51986566</v>
      </c>
      <c r="B551" s="1">
        <v>51932401</v>
      </c>
      <c r="C551" s="1">
        <v>51932423</v>
      </c>
      <c r="E551" s="1" t="s">
        <v>39</v>
      </c>
      <c r="F551" s="1" t="s">
        <v>135</v>
      </c>
      <c r="G551" s="1" t="s">
        <v>114</v>
      </c>
      <c r="H551" s="1" t="s">
        <v>40</v>
      </c>
      <c r="I551" s="1" t="s">
        <v>41</v>
      </c>
      <c r="J551" s="1" t="s">
        <v>43</v>
      </c>
      <c r="K551" s="2">
        <v>315</v>
      </c>
      <c r="L551" s="2">
        <v>0</v>
      </c>
      <c r="M551" s="2">
        <v>0</v>
      </c>
      <c r="N551" s="2">
        <v>0</v>
      </c>
      <c r="O551" s="2">
        <v>315</v>
      </c>
      <c r="P551" s="1" t="s">
        <v>58</v>
      </c>
      <c r="Q551" s="3">
        <v>43831</v>
      </c>
      <c r="R551" s="1" t="s">
        <v>130</v>
      </c>
      <c r="S551" s="1" t="s">
        <v>138</v>
      </c>
      <c r="T551" s="2">
        <v>20.888817660000001</v>
      </c>
      <c r="U551" s="2">
        <v>0</v>
      </c>
      <c r="V551" s="1" t="s">
        <v>43</v>
      </c>
      <c r="W551" s="1" t="s">
        <v>43</v>
      </c>
      <c r="X551" s="1" t="s">
        <v>139</v>
      </c>
      <c r="Y551" s="1" t="s">
        <v>45</v>
      </c>
      <c r="Z551" s="3">
        <v>43831</v>
      </c>
      <c r="AA551" s="1" t="s">
        <v>45</v>
      </c>
      <c r="AC551" s="2">
        <v>0</v>
      </c>
      <c r="AD551" s="1" t="s">
        <v>45</v>
      </c>
      <c r="AE551" s="1" t="s">
        <v>43</v>
      </c>
      <c r="AF551" s="1" t="s">
        <v>47</v>
      </c>
      <c r="AG551" s="1" t="s">
        <v>137</v>
      </c>
      <c r="AH551" s="1" t="s">
        <v>142</v>
      </c>
      <c r="AI551" s="1" t="s">
        <v>122</v>
      </c>
      <c r="AJ551" s="1" t="s">
        <v>91</v>
      </c>
      <c r="AM551" s="2">
        <v>20.888815061999999</v>
      </c>
    </row>
    <row r="552" spans="1:39" x14ac:dyDescent="0.25">
      <c r="A552" s="1">
        <v>51986567</v>
      </c>
      <c r="B552" s="1">
        <v>51932428</v>
      </c>
      <c r="C552" s="1">
        <v>51932429</v>
      </c>
      <c r="E552" s="1" t="s">
        <v>39</v>
      </c>
      <c r="F552" s="1" t="s">
        <v>135</v>
      </c>
      <c r="G552" s="1" t="s">
        <v>136</v>
      </c>
      <c r="H552" s="1" t="s">
        <v>40</v>
      </c>
      <c r="I552" s="1" t="s">
        <v>41</v>
      </c>
      <c r="J552" s="1" t="s">
        <v>43</v>
      </c>
      <c r="K552" s="2">
        <v>200</v>
      </c>
      <c r="L552" s="2">
        <v>0</v>
      </c>
      <c r="M552" s="2">
        <v>0</v>
      </c>
      <c r="N552" s="2">
        <v>0</v>
      </c>
      <c r="O552" s="2">
        <v>200</v>
      </c>
      <c r="P552" s="1" t="s">
        <v>58</v>
      </c>
      <c r="Q552" s="3">
        <v>43831</v>
      </c>
      <c r="R552" s="1" t="s">
        <v>130</v>
      </c>
      <c r="S552" s="1" t="s">
        <v>138</v>
      </c>
      <c r="T552" s="2">
        <v>42.111906230000002</v>
      </c>
      <c r="U552" s="2">
        <v>0</v>
      </c>
      <c r="V552" s="1" t="s">
        <v>43</v>
      </c>
      <c r="W552" s="1" t="s">
        <v>43</v>
      </c>
      <c r="X552" s="1" t="s">
        <v>139</v>
      </c>
      <c r="Y552" s="1" t="s">
        <v>45</v>
      </c>
      <c r="Z552" s="3">
        <v>43831</v>
      </c>
      <c r="AA552" s="1" t="s">
        <v>45</v>
      </c>
      <c r="AC552" s="2">
        <v>0</v>
      </c>
      <c r="AD552" s="1" t="s">
        <v>45</v>
      </c>
      <c r="AE552" s="1" t="s">
        <v>43</v>
      </c>
      <c r="AF552" s="1" t="s">
        <v>47</v>
      </c>
      <c r="AG552" s="1" t="s">
        <v>137</v>
      </c>
      <c r="AH552" s="1" t="s">
        <v>142</v>
      </c>
      <c r="AI552" s="1" t="s">
        <v>122</v>
      </c>
      <c r="AJ552" s="1" t="s">
        <v>91</v>
      </c>
      <c r="AM552" s="2">
        <v>42.111976890999998</v>
      </c>
    </row>
    <row r="553" spans="1:39" x14ac:dyDescent="0.25">
      <c r="A553" s="1">
        <v>51986568</v>
      </c>
      <c r="B553" s="1">
        <v>51932442</v>
      </c>
      <c r="C553" s="1">
        <v>51932464</v>
      </c>
      <c r="E553" s="1" t="s">
        <v>39</v>
      </c>
      <c r="F553" s="1" t="s">
        <v>135</v>
      </c>
      <c r="G553" s="1" t="s">
        <v>114</v>
      </c>
      <c r="H553" s="1" t="s">
        <v>40</v>
      </c>
      <c r="I553" s="1" t="s">
        <v>41</v>
      </c>
      <c r="J553" s="1" t="s">
        <v>43</v>
      </c>
      <c r="K553" s="2">
        <v>315</v>
      </c>
      <c r="L553" s="2">
        <v>0</v>
      </c>
      <c r="M553" s="2">
        <v>0</v>
      </c>
      <c r="N553" s="2">
        <v>0</v>
      </c>
      <c r="O553" s="2">
        <v>315</v>
      </c>
      <c r="P553" s="1" t="s">
        <v>58</v>
      </c>
      <c r="Q553" s="3">
        <v>43831</v>
      </c>
      <c r="R553" s="1" t="s">
        <v>130</v>
      </c>
      <c r="S553" s="1" t="s">
        <v>138</v>
      </c>
      <c r="T553" s="2">
        <v>23.438919200000001</v>
      </c>
      <c r="U553" s="2">
        <v>0</v>
      </c>
      <c r="V553" s="1" t="s">
        <v>43</v>
      </c>
      <c r="W553" s="1" t="s">
        <v>43</v>
      </c>
      <c r="X553" s="1" t="s">
        <v>139</v>
      </c>
      <c r="Y553" s="1" t="s">
        <v>45</v>
      </c>
      <c r="Z553" s="3">
        <v>43831</v>
      </c>
      <c r="AA553" s="1" t="s">
        <v>45</v>
      </c>
      <c r="AC553" s="2">
        <v>0</v>
      </c>
      <c r="AD553" s="1" t="s">
        <v>45</v>
      </c>
      <c r="AE553" s="1" t="s">
        <v>43</v>
      </c>
      <c r="AF553" s="1" t="s">
        <v>47</v>
      </c>
      <c r="AG553" s="1" t="s">
        <v>137</v>
      </c>
      <c r="AH553" s="1" t="s">
        <v>142</v>
      </c>
      <c r="AI553" s="1" t="s">
        <v>48</v>
      </c>
      <c r="AJ553" s="1" t="s">
        <v>91</v>
      </c>
      <c r="AM553" s="2">
        <v>23.4389537343</v>
      </c>
    </row>
    <row r="554" spans="1:39" x14ac:dyDescent="0.25">
      <c r="A554" s="1">
        <v>51986569</v>
      </c>
      <c r="B554" s="1">
        <v>51932445</v>
      </c>
      <c r="C554" s="1">
        <v>51932464</v>
      </c>
      <c r="E554" s="1" t="s">
        <v>39</v>
      </c>
      <c r="F554" s="1" t="s">
        <v>135</v>
      </c>
      <c r="G554" s="1" t="s">
        <v>114</v>
      </c>
      <c r="H554" s="1" t="s">
        <v>40</v>
      </c>
      <c r="I554" s="1" t="s">
        <v>41</v>
      </c>
      <c r="J554" s="1" t="s">
        <v>43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1" t="s">
        <v>43</v>
      </c>
      <c r="Q554" s="3">
        <v>43831</v>
      </c>
      <c r="R554" s="1" t="s">
        <v>130</v>
      </c>
      <c r="S554" s="1" t="s">
        <v>138</v>
      </c>
      <c r="T554" s="2">
        <v>9.6999999999999993</v>
      </c>
      <c r="U554" s="2">
        <v>0</v>
      </c>
      <c r="V554" s="1" t="s">
        <v>43</v>
      </c>
      <c r="W554" s="1" t="s">
        <v>43</v>
      </c>
      <c r="X554" s="1" t="s">
        <v>139</v>
      </c>
      <c r="Y554" s="1" t="s">
        <v>45</v>
      </c>
      <c r="Z554" s="3">
        <v>43831</v>
      </c>
      <c r="AA554" s="1" t="s">
        <v>45</v>
      </c>
      <c r="AC554" s="2">
        <v>0</v>
      </c>
      <c r="AD554" s="1" t="s">
        <v>45</v>
      </c>
      <c r="AE554" s="1" t="s">
        <v>43</v>
      </c>
      <c r="AF554" s="1" t="s">
        <v>47</v>
      </c>
      <c r="AG554" s="1" t="s">
        <v>137</v>
      </c>
      <c r="AH554" s="1" t="s">
        <v>142</v>
      </c>
      <c r="AI554" s="1" t="s">
        <v>48</v>
      </c>
      <c r="AJ554" s="1" t="s">
        <v>91</v>
      </c>
      <c r="AM554" s="2">
        <v>9.6763677163900006</v>
      </c>
    </row>
    <row r="555" spans="1:39" x14ac:dyDescent="0.25">
      <c r="A555" s="1">
        <v>51986570</v>
      </c>
      <c r="B555" s="1">
        <v>51932446</v>
      </c>
      <c r="C555" s="1">
        <v>51932443</v>
      </c>
      <c r="E555" s="1" t="s">
        <v>39</v>
      </c>
      <c r="F555" s="1" t="s">
        <v>135</v>
      </c>
      <c r="G555" s="1" t="s">
        <v>114</v>
      </c>
      <c r="H555" s="1" t="s">
        <v>40</v>
      </c>
      <c r="I555" s="1" t="s">
        <v>41</v>
      </c>
      <c r="J555" s="1" t="s">
        <v>43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1" t="s">
        <v>43</v>
      </c>
      <c r="Q555" s="3">
        <v>43831</v>
      </c>
      <c r="R555" s="1" t="s">
        <v>130</v>
      </c>
      <c r="S555" s="1" t="s">
        <v>138</v>
      </c>
      <c r="T555" s="2">
        <v>1.9624044700000001</v>
      </c>
      <c r="U555" s="2">
        <v>0</v>
      </c>
      <c r="V555" s="1" t="s">
        <v>43</v>
      </c>
      <c r="W555" s="1" t="s">
        <v>43</v>
      </c>
      <c r="X555" s="1" t="s">
        <v>139</v>
      </c>
      <c r="Y555" s="1" t="s">
        <v>45</v>
      </c>
      <c r="Z555" s="3">
        <v>43831</v>
      </c>
      <c r="AA555" s="1" t="s">
        <v>45</v>
      </c>
      <c r="AC555" s="2">
        <v>0</v>
      </c>
      <c r="AD555" s="1" t="s">
        <v>45</v>
      </c>
      <c r="AE555" s="1" t="s">
        <v>43</v>
      </c>
      <c r="AF555" s="1" t="s">
        <v>47</v>
      </c>
      <c r="AG555" s="1" t="s">
        <v>137</v>
      </c>
      <c r="AH555" s="1" t="s">
        <v>142</v>
      </c>
      <c r="AI555" s="1" t="s">
        <v>122</v>
      </c>
      <c r="AJ555" s="1" t="s">
        <v>91</v>
      </c>
      <c r="AM555" s="2">
        <v>1.96235206555</v>
      </c>
    </row>
    <row r="556" spans="1:39" x14ac:dyDescent="0.25">
      <c r="A556" s="1">
        <v>51986571</v>
      </c>
      <c r="B556" s="1">
        <v>51932464</v>
      </c>
      <c r="C556" s="1">
        <v>51932463</v>
      </c>
      <c r="E556" s="1" t="s">
        <v>39</v>
      </c>
      <c r="F556" s="1" t="s">
        <v>135</v>
      </c>
      <c r="G556" s="1" t="s">
        <v>114</v>
      </c>
      <c r="H556" s="1" t="s">
        <v>40</v>
      </c>
      <c r="I556" s="1" t="s">
        <v>41</v>
      </c>
      <c r="J556" s="1" t="s">
        <v>43</v>
      </c>
      <c r="K556" s="2">
        <v>160</v>
      </c>
      <c r="L556" s="2">
        <v>0</v>
      </c>
      <c r="M556" s="2">
        <v>0</v>
      </c>
      <c r="N556" s="2">
        <v>0</v>
      </c>
      <c r="O556" s="2">
        <v>160</v>
      </c>
      <c r="P556" s="1" t="s">
        <v>43</v>
      </c>
      <c r="Q556" s="3">
        <v>43831</v>
      </c>
      <c r="R556" s="1" t="s">
        <v>130</v>
      </c>
      <c r="S556" s="1" t="s">
        <v>138</v>
      </c>
      <c r="T556" s="2">
        <v>5.0999999999999996</v>
      </c>
      <c r="U556" s="2">
        <v>0</v>
      </c>
      <c r="V556" s="1" t="s">
        <v>43</v>
      </c>
      <c r="W556" s="1" t="s">
        <v>43</v>
      </c>
      <c r="X556" s="1" t="s">
        <v>139</v>
      </c>
      <c r="Y556" s="1" t="s">
        <v>45</v>
      </c>
      <c r="Z556" s="3">
        <v>43831</v>
      </c>
      <c r="AA556" s="1" t="s">
        <v>45</v>
      </c>
      <c r="AC556" s="2">
        <v>0</v>
      </c>
      <c r="AD556" s="1" t="s">
        <v>45</v>
      </c>
      <c r="AE556" s="1" t="s">
        <v>43</v>
      </c>
      <c r="AF556" s="1" t="s">
        <v>47</v>
      </c>
      <c r="AG556" s="1" t="s">
        <v>137</v>
      </c>
      <c r="AH556" s="1" t="s">
        <v>142</v>
      </c>
      <c r="AI556" s="1" t="s">
        <v>48</v>
      </c>
      <c r="AJ556" s="1" t="s">
        <v>91</v>
      </c>
      <c r="AM556" s="2">
        <v>5.0610542269999996</v>
      </c>
    </row>
    <row r="557" spans="1:39" x14ac:dyDescent="0.25">
      <c r="A557" s="1">
        <v>51986572</v>
      </c>
      <c r="B557" s="1">
        <v>51932444</v>
      </c>
      <c r="C557" s="1">
        <v>51932443</v>
      </c>
      <c r="E557" s="1" t="s">
        <v>39</v>
      </c>
      <c r="F557" s="1" t="s">
        <v>135</v>
      </c>
      <c r="G557" s="1" t="s">
        <v>114</v>
      </c>
      <c r="H557" s="1" t="s">
        <v>40</v>
      </c>
      <c r="I557" s="1" t="s">
        <v>41</v>
      </c>
      <c r="J557" s="1" t="s">
        <v>43</v>
      </c>
      <c r="K557" s="2">
        <v>160</v>
      </c>
      <c r="L557" s="2">
        <v>0</v>
      </c>
      <c r="M557" s="2">
        <v>0</v>
      </c>
      <c r="N557" s="2">
        <v>0</v>
      </c>
      <c r="O557" s="2">
        <v>160</v>
      </c>
      <c r="P557" s="1" t="s">
        <v>43</v>
      </c>
      <c r="Q557" s="3">
        <v>43831</v>
      </c>
      <c r="R557" s="1" t="s">
        <v>130</v>
      </c>
      <c r="S557" s="1" t="s">
        <v>138</v>
      </c>
      <c r="T557" s="2">
        <v>7.2</v>
      </c>
      <c r="U557" s="2">
        <v>0</v>
      </c>
      <c r="V557" s="1" t="s">
        <v>43</v>
      </c>
      <c r="W557" s="1" t="s">
        <v>43</v>
      </c>
      <c r="X557" s="1" t="s">
        <v>139</v>
      </c>
      <c r="Y557" s="1" t="s">
        <v>45</v>
      </c>
      <c r="Z557" s="3">
        <v>43831</v>
      </c>
      <c r="AA557" s="1" t="s">
        <v>45</v>
      </c>
      <c r="AC557" s="2">
        <v>0</v>
      </c>
      <c r="AD557" s="1" t="s">
        <v>45</v>
      </c>
      <c r="AE557" s="1" t="s">
        <v>43</v>
      </c>
      <c r="AF557" s="1" t="s">
        <v>47</v>
      </c>
      <c r="AG557" s="1" t="s">
        <v>137</v>
      </c>
      <c r="AH557" s="1" t="s">
        <v>142</v>
      </c>
      <c r="AI557" s="1" t="s">
        <v>122</v>
      </c>
      <c r="AJ557" s="1" t="s">
        <v>91</v>
      </c>
      <c r="AM557" s="2">
        <v>7.2388937547800003</v>
      </c>
    </row>
    <row r="558" spans="1:39" x14ac:dyDescent="0.25">
      <c r="A558" s="1">
        <v>51986573</v>
      </c>
      <c r="B558" s="1">
        <v>51932446</v>
      </c>
      <c r="C558" s="1">
        <v>51932462</v>
      </c>
      <c r="E558" s="1" t="s">
        <v>39</v>
      </c>
      <c r="F558" s="1" t="s">
        <v>135</v>
      </c>
      <c r="G558" s="1" t="s">
        <v>114</v>
      </c>
      <c r="H558" s="1" t="s">
        <v>40</v>
      </c>
      <c r="I558" s="1" t="s">
        <v>41</v>
      </c>
      <c r="J558" s="1" t="s">
        <v>43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1" t="s">
        <v>43</v>
      </c>
      <c r="Q558" s="3">
        <v>43831</v>
      </c>
      <c r="R558" s="1" t="s">
        <v>130</v>
      </c>
      <c r="S558" s="1" t="s">
        <v>138</v>
      </c>
      <c r="T558" s="2">
        <v>1.9</v>
      </c>
      <c r="U558" s="2">
        <v>0</v>
      </c>
      <c r="V558" s="1" t="s">
        <v>43</v>
      </c>
      <c r="W558" s="1" t="s">
        <v>43</v>
      </c>
      <c r="X558" s="1" t="s">
        <v>139</v>
      </c>
      <c r="Y558" s="1" t="s">
        <v>45</v>
      </c>
      <c r="Z558" s="3">
        <v>43831</v>
      </c>
      <c r="AA558" s="1" t="s">
        <v>45</v>
      </c>
      <c r="AC558" s="2">
        <v>0</v>
      </c>
      <c r="AD558" s="1" t="s">
        <v>45</v>
      </c>
      <c r="AE558" s="1" t="s">
        <v>43</v>
      </c>
      <c r="AF558" s="1" t="s">
        <v>47</v>
      </c>
      <c r="AG558" s="1" t="s">
        <v>137</v>
      </c>
      <c r="AH558" s="1" t="s">
        <v>142</v>
      </c>
      <c r="AI558" s="1" t="s">
        <v>122</v>
      </c>
      <c r="AJ558" s="1" t="s">
        <v>91</v>
      </c>
      <c r="AM558" s="2">
        <v>1.9234529634699999</v>
      </c>
    </row>
    <row r="559" spans="1:39" x14ac:dyDescent="0.25">
      <c r="A559" s="1">
        <v>51986574</v>
      </c>
      <c r="B559" s="1">
        <v>51932432</v>
      </c>
      <c r="C559" s="1">
        <v>51932461</v>
      </c>
      <c r="E559" s="1" t="s">
        <v>39</v>
      </c>
      <c r="F559" s="1" t="s">
        <v>135</v>
      </c>
      <c r="G559" s="1" t="s">
        <v>114</v>
      </c>
      <c r="H559" s="1" t="s">
        <v>40</v>
      </c>
      <c r="I559" s="1" t="s">
        <v>41</v>
      </c>
      <c r="J559" s="1" t="s">
        <v>43</v>
      </c>
      <c r="K559" s="2">
        <v>250</v>
      </c>
      <c r="L559" s="2">
        <v>0</v>
      </c>
      <c r="M559" s="2">
        <v>0</v>
      </c>
      <c r="N559" s="2">
        <v>0</v>
      </c>
      <c r="O559" s="2">
        <v>250</v>
      </c>
      <c r="P559" s="1" t="s">
        <v>58</v>
      </c>
      <c r="Q559" s="3">
        <v>43831</v>
      </c>
      <c r="R559" s="1" t="s">
        <v>130</v>
      </c>
      <c r="S559" s="1" t="s">
        <v>138</v>
      </c>
      <c r="T559" s="2">
        <v>9.7169642899999999</v>
      </c>
      <c r="U559" s="2">
        <v>0</v>
      </c>
      <c r="V559" s="1" t="s">
        <v>43</v>
      </c>
      <c r="W559" s="1" t="s">
        <v>43</v>
      </c>
      <c r="X559" s="1" t="s">
        <v>139</v>
      </c>
      <c r="Y559" s="1" t="s">
        <v>45</v>
      </c>
      <c r="Z559" s="3">
        <v>43831</v>
      </c>
      <c r="AA559" s="1" t="s">
        <v>45</v>
      </c>
      <c r="AC559" s="2">
        <v>0</v>
      </c>
      <c r="AD559" s="1" t="s">
        <v>45</v>
      </c>
      <c r="AE559" s="1" t="s">
        <v>43</v>
      </c>
      <c r="AF559" s="1" t="s">
        <v>47</v>
      </c>
      <c r="AG559" s="1" t="s">
        <v>137</v>
      </c>
      <c r="AH559" s="1" t="s">
        <v>142</v>
      </c>
      <c r="AI559" s="1" t="s">
        <v>48</v>
      </c>
      <c r="AJ559" s="1" t="s">
        <v>91</v>
      </c>
      <c r="AM559" s="2">
        <v>9.7169282294099997</v>
      </c>
    </row>
    <row r="560" spans="1:39" x14ac:dyDescent="0.25">
      <c r="A560" s="1">
        <v>51986575</v>
      </c>
      <c r="B560" s="1">
        <v>51932433</v>
      </c>
      <c r="C560" s="1">
        <v>51932460</v>
      </c>
      <c r="E560" s="1" t="s">
        <v>39</v>
      </c>
      <c r="F560" s="1" t="s">
        <v>135</v>
      </c>
      <c r="G560" s="1" t="s">
        <v>114</v>
      </c>
      <c r="H560" s="1" t="s">
        <v>40</v>
      </c>
      <c r="I560" s="1" t="s">
        <v>41</v>
      </c>
      <c r="J560" s="1" t="s">
        <v>43</v>
      </c>
      <c r="K560" s="2">
        <v>250</v>
      </c>
      <c r="L560" s="2">
        <v>0</v>
      </c>
      <c r="M560" s="2">
        <v>0</v>
      </c>
      <c r="N560" s="2">
        <v>0</v>
      </c>
      <c r="O560" s="2">
        <v>250</v>
      </c>
      <c r="P560" s="1" t="s">
        <v>58</v>
      </c>
      <c r="Q560" s="3">
        <v>43831</v>
      </c>
      <c r="R560" s="1" t="s">
        <v>130</v>
      </c>
      <c r="S560" s="1" t="s">
        <v>138</v>
      </c>
      <c r="T560" s="2">
        <v>10.458978520000001</v>
      </c>
      <c r="U560" s="2">
        <v>0</v>
      </c>
      <c r="V560" s="1" t="s">
        <v>43</v>
      </c>
      <c r="W560" s="1" t="s">
        <v>43</v>
      </c>
      <c r="X560" s="1" t="s">
        <v>139</v>
      </c>
      <c r="Y560" s="1" t="s">
        <v>45</v>
      </c>
      <c r="Z560" s="3">
        <v>43831</v>
      </c>
      <c r="AA560" s="1" t="s">
        <v>45</v>
      </c>
      <c r="AC560" s="2">
        <v>0</v>
      </c>
      <c r="AD560" s="1" t="s">
        <v>45</v>
      </c>
      <c r="AE560" s="1" t="s">
        <v>43</v>
      </c>
      <c r="AF560" s="1" t="s">
        <v>47</v>
      </c>
      <c r="AG560" s="1" t="s">
        <v>137</v>
      </c>
      <c r="AH560" s="1" t="s">
        <v>142</v>
      </c>
      <c r="AI560" s="1" t="s">
        <v>48</v>
      </c>
      <c r="AJ560" s="1" t="s">
        <v>91</v>
      </c>
      <c r="AM560" s="2">
        <v>10.4590161728</v>
      </c>
    </row>
    <row r="561" spans="1:39" x14ac:dyDescent="0.25">
      <c r="A561" s="1">
        <v>51986576</v>
      </c>
      <c r="B561" s="1">
        <v>51932427</v>
      </c>
      <c r="C561" s="1">
        <v>51932459</v>
      </c>
      <c r="E561" s="1" t="s">
        <v>39</v>
      </c>
      <c r="F561" s="1" t="s">
        <v>135</v>
      </c>
      <c r="G561" s="1" t="s">
        <v>114</v>
      </c>
      <c r="H561" s="1" t="s">
        <v>40</v>
      </c>
      <c r="I561" s="1" t="s">
        <v>41</v>
      </c>
      <c r="J561" s="1" t="s">
        <v>43</v>
      </c>
      <c r="K561" s="2">
        <v>800</v>
      </c>
      <c r="L561" s="2">
        <v>0</v>
      </c>
      <c r="M561" s="2">
        <v>0</v>
      </c>
      <c r="N561" s="2">
        <v>0</v>
      </c>
      <c r="O561" s="2">
        <v>800</v>
      </c>
      <c r="P561" s="1" t="s">
        <v>43</v>
      </c>
      <c r="Q561" s="3">
        <v>43831</v>
      </c>
      <c r="R561" s="1" t="s">
        <v>130</v>
      </c>
      <c r="S561" s="1" t="s">
        <v>138</v>
      </c>
      <c r="T561" s="2">
        <v>10.67783438</v>
      </c>
      <c r="U561" s="2">
        <v>0</v>
      </c>
      <c r="V561" s="1" t="s">
        <v>43</v>
      </c>
      <c r="W561" s="1" t="s">
        <v>43</v>
      </c>
      <c r="X561" s="1" t="s">
        <v>139</v>
      </c>
      <c r="Y561" s="1" t="s">
        <v>45</v>
      </c>
      <c r="Z561" s="3">
        <v>43831</v>
      </c>
      <c r="AA561" s="1" t="s">
        <v>45</v>
      </c>
      <c r="AC561" s="2">
        <v>0</v>
      </c>
      <c r="AD561" s="1" t="s">
        <v>45</v>
      </c>
      <c r="AE561" s="1" t="s">
        <v>43</v>
      </c>
      <c r="AF561" s="1" t="s">
        <v>47</v>
      </c>
      <c r="AG561" s="1" t="s">
        <v>137</v>
      </c>
      <c r="AH561" s="1" t="s">
        <v>142</v>
      </c>
      <c r="AI561" s="1" t="s">
        <v>122</v>
      </c>
      <c r="AJ561" s="1" t="s">
        <v>91</v>
      </c>
      <c r="AM561" s="2">
        <v>10.677831682000001</v>
      </c>
    </row>
    <row r="562" spans="1:39" x14ac:dyDescent="0.25">
      <c r="A562" s="1">
        <v>51986579</v>
      </c>
      <c r="B562" s="1">
        <v>51932438</v>
      </c>
      <c r="C562" s="1">
        <v>51932425</v>
      </c>
      <c r="E562" s="1" t="s">
        <v>39</v>
      </c>
      <c r="F562" s="1" t="s">
        <v>135</v>
      </c>
      <c r="G562" s="1" t="s">
        <v>114</v>
      </c>
      <c r="H562" s="1" t="s">
        <v>40</v>
      </c>
      <c r="I562" s="1" t="s">
        <v>41</v>
      </c>
      <c r="J562" s="1" t="s">
        <v>43</v>
      </c>
      <c r="K562" s="2">
        <v>250</v>
      </c>
      <c r="L562" s="2">
        <v>0</v>
      </c>
      <c r="M562" s="2">
        <v>0</v>
      </c>
      <c r="N562" s="2">
        <v>0</v>
      </c>
      <c r="O562" s="2">
        <v>250</v>
      </c>
      <c r="P562" s="1" t="s">
        <v>58</v>
      </c>
      <c r="Q562" s="3">
        <v>43831</v>
      </c>
      <c r="R562" s="1" t="s">
        <v>130</v>
      </c>
      <c r="S562" s="1" t="s">
        <v>138</v>
      </c>
      <c r="T562" s="2">
        <v>3.6957750800000002</v>
      </c>
      <c r="U562" s="2">
        <v>0</v>
      </c>
      <c r="V562" s="1" t="s">
        <v>43</v>
      </c>
      <c r="W562" s="1" t="s">
        <v>43</v>
      </c>
      <c r="X562" s="1" t="s">
        <v>139</v>
      </c>
      <c r="Y562" s="1" t="s">
        <v>45</v>
      </c>
      <c r="Z562" s="3">
        <v>43831</v>
      </c>
      <c r="AA562" s="1" t="s">
        <v>45</v>
      </c>
      <c r="AC562" s="2">
        <v>0</v>
      </c>
      <c r="AD562" s="1" t="s">
        <v>45</v>
      </c>
      <c r="AE562" s="1" t="s">
        <v>43</v>
      </c>
      <c r="AF562" s="1" t="s">
        <v>47</v>
      </c>
      <c r="AG562" s="1" t="s">
        <v>137</v>
      </c>
      <c r="AH562" s="1" t="s">
        <v>142</v>
      </c>
      <c r="AI562" s="1" t="s">
        <v>122</v>
      </c>
      <c r="AJ562" s="1" t="s">
        <v>91</v>
      </c>
      <c r="AM562" s="2">
        <v>3.6957904306199998</v>
      </c>
    </row>
    <row r="563" spans="1:39" x14ac:dyDescent="0.25">
      <c r="A563" s="1">
        <v>51986580</v>
      </c>
      <c r="B563" s="1">
        <v>51932439</v>
      </c>
      <c r="C563" s="1">
        <v>51932466</v>
      </c>
      <c r="E563" s="1" t="s">
        <v>39</v>
      </c>
      <c r="F563" s="1" t="s">
        <v>135</v>
      </c>
      <c r="G563" s="1" t="s">
        <v>114</v>
      </c>
      <c r="H563" s="1" t="s">
        <v>40</v>
      </c>
      <c r="I563" s="1" t="s">
        <v>41</v>
      </c>
      <c r="J563" s="1" t="s">
        <v>43</v>
      </c>
      <c r="K563" s="2">
        <v>250</v>
      </c>
      <c r="L563" s="2">
        <v>0</v>
      </c>
      <c r="M563" s="2">
        <v>0</v>
      </c>
      <c r="N563" s="2">
        <v>0</v>
      </c>
      <c r="O563" s="2">
        <v>250</v>
      </c>
      <c r="P563" s="1" t="s">
        <v>58</v>
      </c>
      <c r="Q563" s="3">
        <v>43831</v>
      </c>
      <c r="R563" s="1" t="s">
        <v>130</v>
      </c>
      <c r="S563" s="1" t="s">
        <v>138</v>
      </c>
      <c r="T563" s="2">
        <v>6.7361951700000002</v>
      </c>
      <c r="U563" s="2">
        <v>0</v>
      </c>
      <c r="V563" s="1" t="s">
        <v>43</v>
      </c>
      <c r="W563" s="1" t="s">
        <v>43</v>
      </c>
      <c r="X563" s="1" t="s">
        <v>139</v>
      </c>
      <c r="Y563" s="1" t="s">
        <v>45</v>
      </c>
      <c r="Z563" s="3">
        <v>43831</v>
      </c>
      <c r="AA563" s="1" t="s">
        <v>45</v>
      </c>
      <c r="AC563" s="2">
        <v>0</v>
      </c>
      <c r="AD563" s="1" t="s">
        <v>45</v>
      </c>
      <c r="AE563" s="1" t="s">
        <v>43</v>
      </c>
      <c r="AF563" s="1" t="s">
        <v>47</v>
      </c>
      <c r="AG563" s="1" t="s">
        <v>137</v>
      </c>
      <c r="AH563" s="1" t="s">
        <v>142</v>
      </c>
      <c r="AI563" s="1" t="s">
        <v>48</v>
      </c>
      <c r="AJ563" s="1" t="s">
        <v>91</v>
      </c>
      <c r="AM563" s="2">
        <v>6.73619799005</v>
      </c>
    </row>
    <row r="564" spans="1:39" x14ac:dyDescent="0.25">
      <c r="A564" s="1">
        <v>51986582</v>
      </c>
      <c r="B564" s="1">
        <v>51932429</v>
      </c>
      <c r="C564" s="1">
        <v>51932431</v>
      </c>
      <c r="E564" s="1" t="s">
        <v>39</v>
      </c>
      <c r="F564" s="1" t="s">
        <v>135</v>
      </c>
      <c r="G564" s="1" t="s">
        <v>136</v>
      </c>
      <c r="H564" s="1" t="s">
        <v>40</v>
      </c>
      <c r="I564" s="1" t="s">
        <v>41</v>
      </c>
      <c r="J564" s="1" t="s">
        <v>43</v>
      </c>
      <c r="K564" s="2">
        <v>200</v>
      </c>
      <c r="L564" s="2">
        <v>0</v>
      </c>
      <c r="M564" s="2">
        <v>0</v>
      </c>
      <c r="N564" s="2">
        <v>0</v>
      </c>
      <c r="O564" s="2">
        <v>200</v>
      </c>
      <c r="P564" s="1" t="s">
        <v>58</v>
      </c>
      <c r="Q564" s="3">
        <v>43831</v>
      </c>
      <c r="R564" s="1" t="s">
        <v>130</v>
      </c>
      <c r="S564" s="1" t="s">
        <v>138</v>
      </c>
      <c r="T564" s="2">
        <v>8.9828046300000004</v>
      </c>
      <c r="U564" s="2">
        <v>0</v>
      </c>
      <c r="V564" s="1" t="s">
        <v>43</v>
      </c>
      <c r="W564" s="1" t="s">
        <v>43</v>
      </c>
      <c r="X564" s="1" t="s">
        <v>139</v>
      </c>
      <c r="Y564" s="1" t="s">
        <v>45</v>
      </c>
      <c r="Z564" s="3">
        <v>43831</v>
      </c>
      <c r="AA564" s="1" t="s">
        <v>45</v>
      </c>
      <c r="AC564" s="2">
        <v>0</v>
      </c>
      <c r="AD564" s="1" t="s">
        <v>45</v>
      </c>
      <c r="AE564" s="1" t="s">
        <v>43</v>
      </c>
      <c r="AF564" s="1" t="s">
        <v>47</v>
      </c>
      <c r="AG564" s="1" t="s">
        <v>137</v>
      </c>
      <c r="AH564" s="1" t="s">
        <v>142</v>
      </c>
      <c r="AI564" s="1" t="s">
        <v>122</v>
      </c>
      <c r="AJ564" s="1" t="s">
        <v>91</v>
      </c>
      <c r="AM564" s="2">
        <v>8.9828570743699991</v>
      </c>
    </row>
    <row r="565" spans="1:39" x14ac:dyDescent="0.25">
      <c r="A565" s="1">
        <v>51986583</v>
      </c>
      <c r="B565" s="1">
        <v>51932431</v>
      </c>
      <c r="C565" s="1">
        <v>50108868</v>
      </c>
      <c r="E565" s="1" t="s">
        <v>39</v>
      </c>
      <c r="F565" s="1" t="s">
        <v>135</v>
      </c>
      <c r="G565" s="1" t="s">
        <v>136</v>
      </c>
      <c r="H565" s="1" t="s">
        <v>40</v>
      </c>
      <c r="I565" s="1" t="s">
        <v>54</v>
      </c>
      <c r="J565" s="1" t="s">
        <v>43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1" t="s">
        <v>43</v>
      </c>
      <c r="Q565" s="3">
        <v>43831</v>
      </c>
      <c r="R565" s="1" t="s">
        <v>130</v>
      </c>
      <c r="S565" s="1" t="s">
        <v>138</v>
      </c>
      <c r="T565" s="2">
        <v>126.2</v>
      </c>
      <c r="U565" s="2">
        <v>0</v>
      </c>
      <c r="V565" s="1" t="s">
        <v>43</v>
      </c>
      <c r="W565" s="1" t="s">
        <v>43</v>
      </c>
      <c r="X565" s="1" t="s">
        <v>139</v>
      </c>
      <c r="Y565" s="1" t="s">
        <v>45</v>
      </c>
      <c r="Z565" s="3">
        <v>43831</v>
      </c>
      <c r="AA565" s="1" t="s">
        <v>45</v>
      </c>
      <c r="AC565" s="2">
        <v>0</v>
      </c>
      <c r="AD565" s="1" t="s">
        <v>131</v>
      </c>
      <c r="AE565" s="1" t="s">
        <v>43</v>
      </c>
      <c r="AF565" s="1" t="s">
        <v>47</v>
      </c>
      <c r="AG565" s="1" t="s">
        <v>137</v>
      </c>
      <c r="AH565" s="1" t="s">
        <v>142</v>
      </c>
      <c r="AI565" s="1" t="s">
        <v>48</v>
      </c>
      <c r="AJ565" s="1" t="s">
        <v>91</v>
      </c>
      <c r="AM565" s="2">
        <v>126.226882097</v>
      </c>
    </row>
    <row r="566" spans="1:39" x14ac:dyDescent="0.25">
      <c r="A566" s="1">
        <v>51986587</v>
      </c>
      <c r="B566" s="1">
        <v>51932410</v>
      </c>
      <c r="C566" s="1">
        <v>51932404</v>
      </c>
      <c r="E566" s="1" t="s">
        <v>39</v>
      </c>
      <c r="F566" s="1" t="s">
        <v>135</v>
      </c>
      <c r="G566" s="1" t="s">
        <v>136</v>
      </c>
      <c r="H566" s="1" t="s">
        <v>40</v>
      </c>
      <c r="I566" s="1" t="s">
        <v>41</v>
      </c>
      <c r="J566" s="1" t="s">
        <v>43</v>
      </c>
      <c r="K566" s="2">
        <v>200</v>
      </c>
      <c r="L566" s="2">
        <v>0</v>
      </c>
      <c r="M566" s="2">
        <v>0</v>
      </c>
      <c r="N566" s="2">
        <v>0</v>
      </c>
      <c r="O566" s="2">
        <v>200</v>
      </c>
      <c r="P566" s="1" t="s">
        <v>58</v>
      </c>
      <c r="Q566" s="3">
        <v>43831</v>
      </c>
      <c r="R566" s="1" t="s">
        <v>130</v>
      </c>
      <c r="S566" s="1" t="s">
        <v>138</v>
      </c>
      <c r="T566" s="2">
        <v>43.45505301</v>
      </c>
      <c r="U566" s="2">
        <v>0</v>
      </c>
      <c r="V566" s="1" t="s">
        <v>43</v>
      </c>
      <c r="W566" s="1" t="s">
        <v>43</v>
      </c>
      <c r="X566" s="1" t="s">
        <v>139</v>
      </c>
      <c r="Y566" s="1" t="s">
        <v>45</v>
      </c>
      <c r="Z566" s="3">
        <v>43831</v>
      </c>
      <c r="AA566" s="1" t="s">
        <v>45</v>
      </c>
      <c r="AC566" s="2">
        <v>0</v>
      </c>
      <c r="AD566" s="1" t="s">
        <v>45</v>
      </c>
      <c r="AE566" s="1" t="s">
        <v>43</v>
      </c>
      <c r="AF566" s="1" t="s">
        <v>47</v>
      </c>
      <c r="AG566" s="1" t="s">
        <v>137</v>
      </c>
      <c r="AH566" s="1" t="s">
        <v>142</v>
      </c>
      <c r="AI566" s="1" t="s">
        <v>122</v>
      </c>
      <c r="AJ566" s="1" t="s">
        <v>91</v>
      </c>
      <c r="AM566" s="2">
        <v>43.455073112699999</v>
      </c>
    </row>
    <row r="567" spans="1:39" x14ac:dyDescent="0.25">
      <c r="A567" s="1">
        <v>51986590</v>
      </c>
      <c r="B567" s="1">
        <v>51932448</v>
      </c>
      <c r="C567" s="1">
        <v>51932420</v>
      </c>
      <c r="E567" s="1" t="s">
        <v>39</v>
      </c>
      <c r="F567" s="1" t="s">
        <v>135</v>
      </c>
      <c r="G567" s="1" t="s">
        <v>114</v>
      </c>
      <c r="H567" s="1" t="s">
        <v>40</v>
      </c>
      <c r="I567" s="1" t="s">
        <v>41</v>
      </c>
      <c r="J567" s="1" t="s">
        <v>43</v>
      </c>
      <c r="K567" s="2">
        <v>200</v>
      </c>
      <c r="L567" s="2">
        <v>0</v>
      </c>
      <c r="M567" s="2">
        <v>0</v>
      </c>
      <c r="N567" s="2">
        <v>0</v>
      </c>
      <c r="O567" s="2">
        <v>200</v>
      </c>
      <c r="P567" s="1" t="s">
        <v>58</v>
      </c>
      <c r="Q567" s="3">
        <v>43831</v>
      </c>
      <c r="R567" s="1" t="s">
        <v>130</v>
      </c>
      <c r="S567" s="1" t="s">
        <v>138</v>
      </c>
      <c r="T567" s="2">
        <v>7.8008378199999999</v>
      </c>
      <c r="U567" s="2">
        <v>0</v>
      </c>
      <c r="V567" s="1" t="s">
        <v>43</v>
      </c>
      <c r="W567" s="1" t="s">
        <v>43</v>
      </c>
      <c r="X567" s="1" t="s">
        <v>139</v>
      </c>
      <c r="Y567" s="1" t="s">
        <v>45</v>
      </c>
      <c r="Z567" s="3">
        <v>43831</v>
      </c>
      <c r="AA567" s="1" t="s">
        <v>45</v>
      </c>
      <c r="AC567" s="2">
        <v>0</v>
      </c>
      <c r="AD567" s="1" t="s">
        <v>45</v>
      </c>
      <c r="AE567" s="1" t="s">
        <v>43</v>
      </c>
      <c r="AF567" s="1" t="s">
        <v>47</v>
      </c>
      <c r="AG567" s="1" t="s">
        <v>137</v>
      </c>
      <c r="AH567" s="1" t="s">
        <v>142</v>
      </c>
      <c r="AI567" s="1" t="s">
        <v>48</v>
      </c>
      <c r="AJ567" s="1" t="s">
        <v>91</v>
      </c>
      <c r="AM567" s="2">
        <v>7.80081343238</v>
      </c>
    </row>
    <row r="568" spans="1:39" x14ac:dyDescent="0.25">
      <c r="A568" s="1">
        <v>51986591</v>
      </c>
      <c r="B568" s="1">
        <v>51932414</v>
      </c>
      <c r="C568" s="1">
        <v>51932415</v>
      </c>
      <c r="E568" s="1" t="s">
        <v>39</v>
      </c>
      <c r="F568" s="1" t="s">
        <v>135</v>
      </c>
      <c r="G568" s="1" t="s">
        <v>114</v>
      </c>
      <c r="H568" s="1" t="s">
        <v>40</v>
      </c>
      <c r="I568" s="1" t="s">
        <v>41</v>
      </c>
      <c r="J568" s="1" t="s">
        <v>43</v>
      </c>
      <c r="K568" s="2">
        <v>200</v>
      </c>
      <c r="L568" s="2">
        <v>0</v>
      </c>
      <c r="M568" s="2">
        <v>0</v>
      </c>
      <c r="N568" s="2">
        <v>0</v>
      </c>
      <c r="O568" s="2">
        <v>200</v>
      </c>
      <c r="P568" s="1" t="s">
        <v>58</v>
      </c>
      <c r="Q568" s="3">
        <v>43831</v>
      </c>
      <c r="R568" s="1" t="s">
        <v>130</v>
      </c>
      <c r="S568" s="1" t="s">
        <v>138</v>
      </c>
      <c r="T568" s="2">
        <v>8</v>
      </c>
      <c r="U568" s="2">
        <v>0</v>
      </c>
      <c r="V568" s="1" t="s">
        <v>43</v>
      </c>
      <c r="W568" s="1" t="s">
        <v>43</v>
      </c>
      <c r="X568" s="1" t="s">
        <v>139</v>
      </c>
      <c r="Y568" s="1" t="s">
        <v>45</v>
      </c>
      <c r="Z568" s="3">
        <v>43831</v>
      </c>
      <c r="AA568" s="1" t="s">
        <v>45</v>
      </c>
      <c r="AC568" s="2">
        <v>0</v>
      </c>
      <c r="AD568" s="1" t="s">
        <v>45</v>
      </c>
      <c r="AE568" s="1" t="s">
        <v>43</v>
      </c>
      <c r="AF568" s="1" t="s">
        <v>47</v>
      </c>
      <c r="AG568" s="1" t="s">
        <v>137</v>
      </c>
      <c r="AH568" s="1" t="s">
        <v>142</v>
      </c>
      <c r="AI568" s="1" t="s">
        <v>48</v>
      </c>
      <c r="AJ568" s="1" t="s">
        <v>129</v>
      </c>
      <c r="AM568" s="2">
        <v>7.9698053413599999</v>
      </c>
    </row>
    <row r="569" spans="1:39" x14ac:dyDescent="0.25">
      <c r="A569" s="1">
        <v>51986599</v>
      </c>
      <c r="B569" s="1">
        <v>51932450</v>
      </c>
      <c r="C569" s="1">
        <v>51932408</v>
      </c>
      <c r="E569" s="1" t="s">
        <v>39</v>
      </c>
      <c r="F569" s="1" t="s">
        <v>135</v>
      </c>
      <c r="G569" s="1" t="s">
        <v>114</v>
      </c>
      <c r="H569" s="1" t="s">
        <v>40</v>
      </c>
      <c r="I569" s="1" t="s">
        <v>41</v>
      </c>
      <c r="J569" s="1" t="s">
        <v>43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1" t="s">
        <v>43</v>
      </c>
      <c r="Q569" s="3">
        <v>43831</v>
      </c>
      <c r="R569" s="1" t="s">
        <v>130</v>
      </c>
      <c r="S569" s="1" t="s">
        <v>138</v>
      </c>
      <c r="T569" s="2">
        <v>0.7</v>
      </c>
      <c r="U569" s="2">
        <v>0</v>
      </c>
      <c r="V569" s="1" t="s">
        <v>43</v>
      </c>
      <c r="W569" s="1" t="s">
        <v>43</v>
      </c>
      <c r="X569" s="1" t="s">
        <v>139</v>
      </c>
      <c r="Y569" s="1" t="s">
        <v>45</v>
      </c>
      <c r="Z569" s="3">
        <v>43831</v>
      </c>
      <c r="AA569" s="1" t="s">
        <v>45</v>
      </c>
      <c r="AC569" s="2">
        <v>0</v>
      </c>
      <c r="AD569" s="1" t="s">
        <v>45</v>
      </c>
      <c r="AE569" s="1" t="s">
        <v>43</v>
      </c>
      <c r="AF569" s="1" t="s">
        <v>47</v>
      </c>
      <c r="AG569" s="1" t="s">
        <v>137</v>
      </c>
      <c r="AH569" s="1" t="s">
        <v>142</v>
      </c>
      <c r="AI569" s="1" t="s">
        <v>48</v>
      </c>
      <c r="AJ569" s="1" t="s">
        <v>91</v>
      </c>
      <c r="AM569" s="2">
        <v>0.73595582107799995</v>
      </c>
    </row>
    <row r="570" spans="1:39" x14ac:dyDescent="0.25">
      <c r="A570" s="1">
        <v>51986600</v>
      </c>
      <c r="B570" s="1">
        <v>51932408</v>
      </c>
      <c r="C570" s="1">
        <v>51932407</v>
      </c>
      <c r="E570" s="1" t="s">
        <v>39</v>
      </c>
      <c r="F570" s="1" t="s">
        <v>135</v>
      </c>
      <c r="G570" s="1" t="s">
        <v>114</v>
      </c>
      <c r="H570" s="1" t="s">
        <v>40</v>
      </c>
      <c r="I570" s="1" t="s">
        <v>41</v>
      </c>
      <c r="J570" s="1" t="s">
        <v>43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1" t="s">
        <v>43</v>
      </c>
      <c r="Q570" s="3">
        <v>43831</v>
      </c>
      <c r="R570" s="1" t="s">
        <v>130</v>
      </c>
      <c r="S570" s="1" t="s">
        <v>138</v>
      </c>
      <c r="T570" s="2">
        <v>4</v>
      </c>
      <c r="U570" s="2">
        <v>0</v>
      </c>
      <c r="V570" s="1" t="s">
        <v>43</v>
      </c>
      <c r="W570" s="1" t="s">
        <v>43</v>
      </c>
      <c r="X570" s="1" t="s">
        <v>139</v>
      </c>
      <c r="Y570" s="1" t="s">
        <v>45</v>
      </c>
      <c r="Z570" s="3">
        <v>43831</v>
      </c>
      <c r="AA570" s="1" t="s">
        <v>45</v>
      </c>
      <c r="AC570" s="2">
        <v>0</v>
      </c>
      <c r="AD570" s="1" t="s">
        <v>45</v>
      </c>
      <c r="AE570" s="1" t="s">
        <v>43</v>
      </c>
      <c r="AF570" s="1" t="s">
        <v>47</v>
      </c>
      <c r="AG570" s="1" t="s">
        <v>137</v>
      </c>
      <c r="AH570" s="1" t="s">
        <v>142</v>
      </c>
      <c r="AI570" s="1" t="s">
        <v>122</v>
      </c>
      <c r="AJ570" s="1" t="s">
        <v>91</v>
      </c>
      <c r="AM570" s="2">
        <v>3.9824554803600001</v>
      </c>
    </row>
    <row r="571" spans="1:39" x14ac:dyDescent="0.25">
      <c r="A571" s="1">
        <v>51986601</v>
      </c>
      <c r="B571" s="1">
        <v>51932451</v>
      </c>
      <c r="C571" s="1">
        <v>51932406</v>
      </c>
      <c r="E571" s="1" t="s">
        <v>39</v>
      </c>
      <c r="F571" s="1" t="s">
        <v>135</v>
      </c>
      <c r="G571" s="1" t="s">
        <v>114</v>
      </c>
      <c r="H571" s="1" t="s">
        <v>40</v>
      </c>
      <c r="I571" s="1" t="s">
        <v>41</v>
      </c>
      <c r="J571" s="1" t="s">
        <v>43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1" t="s">
        <v>43</v>
      </c>
      <c r="Q571" s="3">
        <v>43831</v>
      </c>
      <c r="R571" s="1" t="s">
        <v>130</v>
      </c>
      <c r="S571" s="1" t="s">
        <v>138</v>
      </c>
      <c r="T571" s="2">
        <v>4.2984631000000002</v>
      </c>
      <c r="U571" s="2">
        <v>0</v>
      </c>
      <c r="V571" s="1" t="s">
        <v>43</v>
      </c>
      <c r="W571" s="1" t="s">
        <v>43</v>
      </c>
      <c r="X571" s="1" t="s">
        <v>139</v>
      </c>
      <c r="Y571" s="1" t="s">
        <v>45</v>
      </c>
      <c r="Z571" s="3">
        <v>43831</v>
      </c>
      <c r="AA571" s="1" t="s">
        <v>45</v>
      </c>
      <c r="AC571" s="2">
        <v>0</v>
      </c>
      <c r="AD571" s="1" t="s">
        <v>45</v>
      </c>
      <c r="AE571" s="1" t="s">
        <v>43</v>
      </c>
      <c r="AF571" s="1" t="s">
        <v>47</v>
      </c>
      <c r="AG571" s="1" t="s">
        <v>137</v>
      </c>
      <c r="AH571" s="1" t="s">
        <v>142</v>
      </c>
      <c r="AI571" s="1" t="s">
        <v>48</v>
      </c>
      <c r="AJ571" s="1" t="s">
        <v>91</v>
      </c>
      <c r="AM571" s="2">
        <v>4.2984534229999998</v>
      </c>
    </row>
    <row r="572" spans="1:39" x14ac:dyDescent="0.25">
      <c r="A572" s="1">
        <v>51986602</v>
      </c>
      <c r="B572" s="1">
        <v>51932425</v>
      </c>
      <c r="C572" s="1">
        <v>51932467</v>
      </c>
      <c r="E572" s="1" t="s">
        <v>39</v>
      </c>
      <c r="F572" s="1" t="s">
        <v>135</v>
      </c>
      <c r="G572" s="1" t="s">
        <v>114</v>
      </c>
      <c r="H572" s="1" t="s">
        <v>40</v>
      </c>
      <c r="I572" s="1" t="s">
        <v>41</v>
      </c>
      <c r="J572" s="1" t="s">
        <v>43</v>
      </c>
      <c r="K572" s="2">
        <v>800</v>
      </c>
      <c r="L572" s="2">
        <v>0</v>
      </c>
      <c r="M572" s="2">
        <v>0</v>
      </c>
      <c r="N572" s="2">
        <v>0</v>
      </c>
      <c r="O572" s="2">
        <v>800</v>
      </c>
      <c r="P572" s="1" t="s">
        <v>58</v>
      </c>
      <c r="Q572" s="3">
        <v>43831</v>
      </c>
      <c r="R572" s="1" t="s">
        <v>130</v>
      </c>
      <c r="S572" s="1" t="s">
        <v>138</v>
      </c>
      <c r="T572" s="2">
        <v>15.482491810000001</v>
      </c>
      <c r="U572" s="2">
        <v>0</v>
      </c>
      <c r="V572" s="1" t="s">
        <v>43</v>
      </c>
      <c r="W572" s="1" t="s">
        <v>43</v>
      </c>
      <c r="X572" s="1" t="s">
        <v>139</v>
      </c>
      <c r="Y572" s="1" t="s">
        <v>45</v>
      </c>
      <c r="Z572" s="3">
        <v>43831</v>
      </c>
      <c r="AA572" s="1" t="s">
        <v>45</v>
      </c>
      <c r="AC572" s="2">
        <v>0</v>
      </c>
      <c r="AD572" s="1" t="s">
        <v>45</v>
      </c>
      <c r="AE572" s="1" t="s">
        <v>43</v>
      </c>
      <c r="AF572" s="1" t="s">
        <v>47</v>
      </c>
      <c r="AG572" s="1" t="s">
        <v>137</v>
      </c>
      <c r="AH572" s="1" t="s">
        <v>142</v>
      </c>
      <c r="AI572" s="1" t="s">
        <v>122</v>
      </c>
      <c r="AJ572" s="1" t="s">
        <v>91</v>
      </c>
      <c r="AM572" s="2">
        <v>15.482536851200001</v>
      </c>
    </row>
    <row r="573" spans="1:39" x14ac:dyDescent="0.25">
      <c r="A573" s="1">
        <v>51986603</v>
      </c>
      <c r="B573" s="1">
        <v>51932467</v>
      </c>
      <c r="C573" s="1">
        <v>51932473</v>
      </c>
      <c r="E573" s="1" t="s">
        <v>39</v>
      </c>
      <c r="F573" s="1" t="s">
        <v>135</v>
      </c>
      <c r="G573" s="1" t="s">
        <v>114</v>
      </c>
      <c r="H573" s="1" t="s">
        <v>40</v>
      </c>
      <c r="I573" s="1" t="s">
        <v>41</v>
      </c>
      <c r="J573" s="1" t="s">
        <v>43</v>
      </c>
      <c r="K573" s="2">
        <v>800</v>
      </c>
      <c r="L573" s="2">
        <v>0</v>
      </c>
      <c r="M573" s="2">
        <v>0</v>
      </c>
      <c r="N573" s="2">
        <v>0</v>
      </c>
      <c r="O573" s="2">
        <v>800</v>
      </c>
      <c r="P573" s="1" t="s">
        <v>58</v>
      </c>
      <c r="Q573" s="3">
        <v>43831</v>
      </c>
      <c r="R573" s="1" t="s">
        <v>130</v>
      </c>
      <c r="S573" s="1" t="s">
        <v>138</v>
      </c>
      <c r="T573" s="2">
        <v>32.393533830000003</v>
      </c>
      <c r="U573" s="2">
        <v>0</v>
      </c>
      <c r="V573" s="1" t="s">
        <v>43</v>
      </c>
      <c r="W573" s="1" t="s">
        <v>43</v>
      </c>
      <c r="X573" s="1" t="s">
        <v>139</v>
      </c>
      <c r="Y573" s="1" t="s">
        <v>45</v>
      </c>
      <c r="Z573" s="3">
        <v>43831</v>
      </c>
      <c r="AA573" s="1" t="s">
        <v>45</v>
      </c>
      <c r="AC573" s="2">
        <v>0</v>
      </c>
      <c r="AD573" s="1" t="s">
        <v>45</v>
      </c>
      <c r="AE573" s="1" t="s">
        <v>43</v>
      </c>
      <c r="AF573" s="1" t="s">
        <v>47</v>
      </c>
      <c r="AG573" s="1" t="s">
        <v>137</v>
      </c>
      <c r="AH573" s="1" t="s">
        <v>142</v>
      </c>
      <c r="AI573" s="1" t="s">
        <v>122</v>
      </c>
      <c r="AJ573" s="1" t="s">
        <v>91</v>
      </c>
      <c r="AM573" s="2">
        <v>32.393518507300001</v>
      </c>
    </row>
    <row r="574" spans="1:39" x14ac:dyDescent="0.25">
      <c r="A574" s="1">
        <v>51986604</v>
      </c>
      <c r="B574" s="1">
        <v>51932473</v>
      </c>
      <c r="C574" s="1">
        <v>51932427</v>
      </c>
      <c r="E574" s="1" t="s">
        <v>39</v>
      </c>
      <c r="F574" s="1" t="s">
        <v>135</v>
      </c>
      <c r="G574" s="1" t="s">
        <v>114</v>
      </c>
      <c r="H574" s="1" t="s">
        <v>40</v>
      </c>
      <c r="I574" s="1" t="s">
        <v>41</v>
      </c>
      <c r="J574" s="1" t="s">
        <v>43</v>
      </c>
      <c r="K574" s="2">
        <v>800</v>
      </c>
      <c r="L574" s="2">
        <v>0</v>
      </c>
      <c r="M574" s="2">
        <v>0</v>
      </c>
      <c r="N574" s="2">
        <v>0</v>
      </c>
      <c r="O574" s="2">
        <v>800</v>
      </c>
      <c r="P574" s="1" t="s">
        <v>58</v>
      </c>
      <c r="Q574" s="3">
        <v>43831</v>
      </c>
      <c r="R574" s="1" t="s">
        <v>130</v>
      </c>
      <c r="S574" s="1" t="s">
        <v>138</v>
      </c>
      <c r="T574" s="2">
        <v>9.2022935199999996</v>
      </c>
      <c r="U574" s="2">
        <v>0</v>
      </c>
      <c r="V574" s="1" t="s">
        <v>43</v>
      </c>
      <c r="W574" s="1" t="s">
        <v>43</v>
      </c>
      <c r="X574" s="1" t="s">
        <v>139</v>
      </c>
      <c r="Y574" s="1" t="s">
        <v>45</v>
      </c>
      <c r="Z574" s="3">
        <v>43831</v>
      </c>
      <c r="AA574" s="1" t="s">
        <v>45</v>
      </c>
      <c r="AC574" s="2">
        <v>0</v>
      </c>
      <c r="AD574" s="1" t="s">
        <v>45</v>
      </c>
      <c r="AE574" s="1" t="s">
        <v>43</v>
      </c>
      <c r="AF574" s="1" t="s">
        <v>47</v>
      </c>
      <c r="AG574" s="1" t="s">
        <v>137</v>
      </c>
      <c r="AH574" s="1" t="s">
        <v>142</v>
      </c>
      <c r="AI574" s="1" t="s">
        <v>122</v>
      </c>
      <c r="AJ574" s="1" t="s">
        <v>91</v>
      </c>
      <c r="AM574" s="2">
        <v>9.2023176776500009</v>
      </c>
    </row>
    <row r="575" spans="1:39" x14ac:dyDescent="0.25">
      <c r="A575" s="1">
        <v>51986605</v>
      </c>
      <c r="B575" s="1">
        <v>51932423</v>
      </c>
      <c r="C575" s="1">
        <v>51932465</v>
      </c>
      <c r="E575" s="1" t="s">
        <v>39</v>
      </c>
      <c r="F575" s="1" t="s">
        <v>135</v>
      </c>
      <c r="G575" s="1" t="s">
        <v>114</v>
      </c>
      <c r="H575" s="1" t="s">
        <v>40</v>
      </c>
      <c r="I575" s="1" t="s">
        <v>41</v>
      </c>
      <c r="J575" s="1" t="s">
        <v>43</v>
      </c>
      <c r="K575" s="2">
        <v>600</v>
      </c>
      <c r="L575" s="2">
        <v>0</v>
      </c>
      <c r="M575" s="2">
        <v>0</v>
      </c>
      <c r="N575" s="2">
        <v>0</v>
      </c>
      <c r="O575" s="2">
        <v>600</v>
      </c>
      <c r="P575" s="1" t="s">
        <v>58</v>
      </c>
      <c r="Q575" s="3">
        <v>43831</v>
      </c>
      <c r="R575" s="1" t="s">
        <v>130</v>
      </c>
      <c r="S575" s="1" t="s">
        <v>138</v>
      </c>
      <c r="T575" s="2">
        <v>29.261489340000001</v>
      </c>
      <c r="U575" s="2">
        <v>0</v>
      </c>
      <c r="V575" s="1" t="s">
        <v>43</v>
      </c>
      <c r="W575" s="1" t="s">
        <v>43</v>
      </c>
      <c r="X575" s="1" t="s">
        <v>139</v>
      </c>
      <c r="Y575" s="1" t="s">
        <v>45</v>
      </c>
      <c r="Z575" s="3">
        <v>43831</v>
      </c>
      <c r="AA575" s="1" t="s">
        <v>45</v>
      </c>
      <c r="AC575" s="2">
        <v>0</v>
      </c>
      <c r="AD575" s="1" t="s">
        <v>45</v>
      </c>
      <c r="AE575" s="1" t="s">
        <v>43</v>
      </c>
      <c r="AF575" s="1" t="s">
        <v>47</v>
      </c>
      <c r="AG575" s="1" t="s">
        <v>137</v>
      </c>
      <c r="AH575" s="1" t="s">
        <v>142</v>
      </c>
      <c r="AI575" s="1" t="s">
        <v>122</v>
      </c>
      <c r="AJ575" s="1" t="s">
        <v>91</v>
      </c>
      <c r="AM575" s="2">
        <v>29.261525257700001</v>
      </c>
    </row>
    <row r="576" spans="1:39" x14ac:dyDescent="0.25">
      <c r="A576" s="1">
        <v>51986606</v>
      </c>
      <c r="B576" s="1">
        <v>51932465</v>
      </c>
      <c r="C576" s="1">
        <v>51932466</v>
      </c>
      <c r="E576" s="1" t="s">
        <v>39</v>
      </c>
      <c r="F576" s="1" t="s">
        <v>135</v>
      </c>
      <c r="G576" s="1" t="s">
        <v>114</v>
      </c>
      <c r="H576" s="1" t="s">
        <v>40</v>
      </c>
      <c r="I576" s="1" t="s">
        <v>41</v>
      </c>
      <c r="J576" s="1" t="s">
        <v>43</v>
      </c>
      <c r="K576" s="2">
        <v>600</v>
      </c>
      <c r="L576" s="2">
        <v>0</v>
      </c>
      <c r="M576" s="2">
        <v>0</v>
      </c>
      <c r="N576" s="2">
        <v>0</v>
      </c>
      <c r="O576" s="2">
        <v>600</v>
      </c>
      <c r="P576" s="1" t="s">
        <v>58</v>
      </c>
      <c r="Q576" s="3">
        <v>43831</v>
      </c>
      <c r="R576" s="1" t="s">
        <v>130</v>
      </c>
      <c r="S576" s="1" t="s">
        <v>138</v>
      </c>
      <c r="T576" s="2">
        <v>10.09475394</v>
      </c>
      <c r="U576" s="2">
        <v>0</v>
      </c>
      <c r="V576" s="1" t="s">
        <v>43</v>
      </c>
      <c r="W576" s="1" t="s">
        <v>43</v>
      </c>
      <c r="X576" s="1" t="s">
        <v>139</v>
      </c>
      <c r="Y576" s="1" t="s">
        <v>45</v>
      </c>
      <c r="Z576" s="3">
        <v>43831</v>
      </c>
      <c r="AA576" s="1" t="s">
        <v>45</v>
      </c>
      <c r="AC576" s="2">
        <v>0</v>
      </c>
      <c r="AD576" s="1" t="s">
        <v>45</v>
      </c>
      <c r="AE576" s="1" t="s">
        <v>43</v>
      </c>
      <c r="AF576" s="1" t="s">
        <v>47</v>
      </c>
      <c r="AG576" s="1" t="s">
        <v>137</v>
      </c>
      <c r="AH576" s="1" t="s">
        <v>142</v>
      </c>
      <c r="AI576" s="1" t="s">
        <v>122</v>
      </c>
      <c r="AJ576" s="1" t="s">
        <v>91</v>
      </c>
      <c r="AM576" s="2">
        <v>10.094696988100001</v>
      </c>
    </row>
    <row r="577" spans="1:39" x14ac:dyDescent="0.25">
      <c r="A577" s="1">
        <v>51986607</v>
      </c>
      <c r="B577" s="1">
        <v>51932466</v>
      </c>
      <c r="C577" s="1">
        <v>51932425</v>
      </c>
      <c r="E577" s="1" t="s">
        <v>39</v>
      </c>
      <c r="F577" s="1" t="s">
        <v>135</v>
      </c>
      <c r="G577" s="1" t="s">
        <v>114</v>
      </c>
      <c r="H577" s="1" t="s">
        <v>40</v>
      </c>
      <c r="I577" s="1" t="s">
        <v>41</v>
      </c>
      <c r="J577" s="1" t="s">
        <v>43</v>
      </c>
      <c r="K577" s="2">
        <v>600</v>
      </c>
      <c r="L577" s="2">
        <v>0</v>
      </c>
      <c r="M577" s="2">
        <v>0</v>
      </c>
      <c r="N577" s="2">
        <v>0</v>
      </c>
      <c r="O577" s="2">
        <v>600</v>
      </c>
      <c r="P577" s="1" t="s">
        <v>58</v>
      </c>
      <c r="Q577" s="3">
        <v>43831</v>
      </c>
      <c r="R577" s="1" t="s">
        <v>130</v>
      </c>
      <c r="S577" s="1" t="s">
        <v>138</v>
      </c>
      <c r="T577" s="2">
        <v>17.531353039999999</v>
      </c>
      <c r="U577" s="2">
        <v>0</v>
      </c>
      <c r="V577" s="1" t="s">
        <v>43</v>
      </c>
      <c r="W577" s="1" t="s">
        <v>43</v>
      </c>
      <c r="X577" s="1" t="s">
        <v>139</v>
      </c>
      <c r="Y577" s="1" t="s">
        <v>45</v>
      </c>
      <c r="Z577" s="3">
        <v>43831</v>
      </c>
      <c r="AA577" s="1" t="s">
        <v>45</v>
      </c>
      <c r="AC577" s="2">
        <v>0</v>
      </c>
      <c r="AD577" s="1" t="s">
        <v>45</v>
      </c>
      <c r="AE577" s="1" t="s">
        <v>43</v>
      </c>
      <c r="AF577" s="1" t="s">
        <v>47</v>
      </c>
      <c r="AG577" s="1" t="s">
        <v>137</v>
      </c>
      <c r="AH577" s="1" t="s">
        <v>142</v>
      </c>
      <c r="AI577" s="1" t="s">
        <v>122</v>
      </c>
      <c r="AJ577" s="1" t="s">
        <v>91</v>
      </c>
      <c r="AM577" s="2">
        <v>17.531380390900001</v>
      </c>
    </row>
    <row r="578" spans="1:39" x14ac:dyDescent="0.25">
      <c r="A578" s="1">
        <v>51986608</v>
      </c>
      <c r="B578" s="1">
        <v>51932463</v>
      </c>
      <c r="C578" s="1">
        <v>51932444</v>
      </c>
      <c r="E578" s="1" t="s">
        <v>39</v>
      </c>
      <c r="F578" s="1" t="s">
        <v>135</v>
      </c>
      <c r="G578" s="1" t="s">
        <v>114</v>
      </c>
      <c r="H578" s="1" t="s">
        <v>40</v>
      </c>
      <c r="I578" s="1" t="s">
        <v>41</v>
      </c>
      <c r="J578" s="1" t="s">
        <v>43</v>
      </c>
      <c r="K578" s="2">
        <v>160</v>
      </c>
      <c r="L578" s="2">
        <v>0</v>
      </c>
      <c r="M578" s="2">
        <v>0</v>
      </c>
      <c r="N578" s="2">
        <v>0</v>
      </c>
      <c r="O578" s="2">
        <v>160</v>
      </c>
      <c r="P578" s="1" t="s">
        <v>43</v>
      </c>
      <c r="Q578" s="3">
        <v>43831</v>
      </c>
      <c r="R578" s="1" t="s">
        <v>130</v>
      </c>
      <c r="S578" s="1" t="s">
        <v>138</v>
      </c>
      <c r="T578" s="2">
        <v>1.91516796</v>
      </c>
      <c r="U578" s="2">
        <v>0</v>
      </c>
      <c r="V578" s="1" t="s">
        <v>43</v>
      </c>
      <c r="W578" s="1" t="s">
        <v>43</v>
      </c>
      <c r="X578" s="1" t="s">
        <v>139</v>
      </c>
      <c r="Y578" s="1" t="s">
        <v>45</v>
      </c>
      <c r="Z578" s="3">
        <v>43831</v>
      </c>
      <c r="AA578" s="1" t="s">
        <v>45</v>
      </c>
      <c r="AC578" s="2">
        <v>0</v>
      </c>
      <c r="AD578" s="1" t="s">
        <v>45</v>
      </c>
      <c r="AE578" s="1" t="s">
        <v>43</v>
      </c>
      <c r="AF578" s="1" t="s">
        <v>47</v>
      </c>
      <c r="AG578" s="1" t="s">
        <v>137</v>
      </c>
      <c r="AH578" s="1" t="s">
        <v>142</v>
      </c>
      <c r="AI578" s="1" t="s">
        <v>48</v>
      </c>
      <c r="AJ578" s="1" t="s">
        <v>91</v>
      </c>
      <c r="AM578" s="2">
        <v>1.91512962993</v>
      </c>
    </row>
    <row r="579" spans="1:39" x14ac:dyDescent="0.25">
      <c r="A579" s="1">
        <v>51986609</v>
      </c>
      <c r="B579" s="1">
        <v>51932421</v>
      </c>
      <c r="C579" s="1">
        <v>51932422</v>
      </c>
      <c r="E579" s="1" t="s">
        <v>39</v>
      </c>
      <c r="F579" s="1" t="s">
        <v>135</v>
      </c>
      <c r="G579" s="1" t="s">
        <v>114</v>
      </c>
      <c r="H579" s="1" t="s">
        <v>40</v>
      </c>
      <c r="I579" s="1" t="s">
        <v>41</v>
      </c>
      <c r="J579" s="1" t="s">
        <v>43</v>
      </c>
      <c r="K579" s="2">
        <v>200</v>
      </c>
      <c r="L579" s="2">
        <v>0</v>
      </c>
      <c r="M579" s="2">
        <v>0</v>
      </c>
      <c r="N579" s="2">
        <v>0</v>
      </c>
      <c r="O579" s="2">
        <v>200</v>
      </c>
      <c r="P579" s="1" t="s">
        <v>58</v>
      </c>
      <c r="Q579" s="3">
        <v>43831</v>
      </c>
      <c r="R579" s="1" t="s">
        <v>130</v>
      </c>
      <c r="S579" s="1" t="s">
        <v>138</v>
      </c>
      <c r="T579" s="2">
        <v>29.30001785</v>
      </c>
      <c r="U579" s="2">
        <v>0</v>
      </c>
      <c r="V579" s="1" t="s">
        <v>43</v>
      </c>
      <c r="W579" s="1" t="s">
        <v>43</v>
      </c>
      <c r="X579" s="1" t="s">
        <v>139</v>
      </c>
      <c r="Y579" s="1" t="s">
        <v>45</v>
      </c>
      <c r="Z579" s="3">
        <v>43831</v>
      </c>
      <c r="AA579" s="1" t="s">
        <v>45</v>
      </c>
      <c r="AC579" s="2">
        <v>0</v>
      </c>
      <c r="AD579" s="1" t="s">
        <v>45</v>
      </c>
      <c r="AE579" s="1" t="s">
        <v>43</v>
      </c>
      <c r="AF579" s="1" t="s">
        <v>47</v>
      </c>
      <c r="AG579" s="1" t="s">
        <v>137</v>
      </c>
      <c r="AH579" s="1" t="s">
        <v>142</v>
      </c>
      <c r="AI579" s="1" t="s">
        <v>122</v>
      </c>
      <c r="AJ579" s="1" t="s">
        <v>91</v>
      </c>
      <c r="AM579" s="2">
        <v>29.300038792199999</v>
      </c>
    </row>
    <row r="580" spans="1:39" x14ac:dyDescent="0.25">
      <c r="A580" s="1">
        <v>51986610</v>
      </c>
      <c r="B580" s="1">
        <v>51932420</v>
      </c>
      <c r="C580" s="1">
        <v>51932421</v>
      </c>
      <c r="E580" s="1" t="s">
        <v>39</v>
      </c>
      <c r="F580" s="1" t="s">
        <v>135</v>
      </c>
      <c r="G580" s="1" t="s">
        <v>114</v>
      </c>
      <c r="H580" s="1" t="s">
        <v>40</v>
      </c>
      <c r="I580" s="1" t="s">
        <v>41</v>
      </c>
      <c r="J580" s="1" t="s">
        <v>43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1" t="s">
        <v>43</v>
      </c>
      <c r="Q580" s="3">
        <v>43831</v>
      </c>
      <c r="R580" s="1" t="s">
        <v>130</v>
      </c>
      <c r="S580" s="1" t="s">
        <v>138</v>
      </c>
      <c r="T580" s="2">
        <v>3.5379619500000001</v>
      </c>
      <c r="U580" s="2">
        <v>0</v>
      </c>
      <c r="V580" s="1" t="s">
        <v>43</v>
      </c>
      <c r="W580" s="1" t="s">
        <v>43</v>
      </c>
      <c r="X580" s="1" t="s">
        <v>139</v>
      </c>
      <c r="Y580" s="1" t="s">
        <v>45</v>
      </c>
      <c r="Z580" s="3">
        <v>43831</v>
      </c>
      <c r="AA580" s="1" t="s">
        <v>45</v>
      </c>
      <c r="AC580" s="2">
        <v>0</v>
      </c>
      <c r="AD580" s="1" t="s">
        <v>45</v>
      </c>
      <c r="AE580" s="1" t="s">
        <v>43</v>
      </c>
      <c r="AF580" s="1" t="s">
        <v>47</v>
      </c>
      <c r="AG580" s="1" t="s">
        <v>137</v>
      </c>
      <c r="AH580" s="1" t="s">
        <v>142</v>
      </c>
      <c r="AI580" s="1" t="s">
        <v>48</v>
      </c>
      <c r="AJ580" s="1" t="s">
        <v>91</v>
      </c>
      <c r="AM580" s="2">
        <v>3.53796850684</v>
      </c>
    </row>
    <row r="581" spans="1:39" x14ac:dyDescent="0.25">
      <c r="A581" s="1">
        <v>51986611</v>
      </c>
      <c r="B581" s="1">
        <v>51932415</v>
      </c>
      <c r="C581" s="1">
        <v>51932448</v>
      </c>
      <c r="E581" s="1" t="s">
        <v>39</v>
      </c>
      <c r="F581" s="1" t="s">
        <v>135</v>
      </c>
      <c r="G581" s="1" t="s">
        <v>114</v>
      </c>
      <c r="H581" s="1" t="s">
        <v>40</v>
      </c>
      <c r="I581" s="1" t="s">
        <v>41</v>
      </c>
      <c r="J581" s="1" t="s">
        <v>43</v>
      </c>
      <c r="K581" s="2">
        <v>200</v>
      </c>
      <c r="L581" s="2">
        <v>0</v>
      </c>
      <c r="M581" s="2">
        <v>0</v>
      </c>
      <c r="N581" s="2">
        <v>0</v>
      </c>
      <c r="O581" s="2">
        <v>200</v>
      </c>
      <c r="P581" s="1" t="s">
        <v>58</v>
      </c>
      <c r="Q581" s="3">
        <v>43831</v>
      </c>
      <c r="R581" s="1" t="s">
        <v>130</v>
      </c>
      <c r="S581" s="1" t="s">
        <v>138</v>
      </c>
      <c r="T581" s="2">
        <v>28.4</v>
      </c>
      <c r="U581" s="2">
        <v>0</v>
      </c>
      <c r="V581" s="1" t="s">
        <v>43</v>
      </c>
      <c r="W581" s="1" t="s">
        <v>43</v>
      </c>
      <c r="X581" s="1" t="s">
        <v>139</v>
      </c>
      <c r="Y581" s="1" t="s">
        <v>45</v>
      </c>
      <c r="Z581" s="3">
        <v>43831</v>
      </c>
      <c r="AA581" s="1" t="s">
        <v>45</v>
      </c>
      <c r="AC581" s="2">
        <v>0</v>
      </c>
      <c r="AD581" s="1" t="s">
        <v>45</v>
      </c>
      <c r="AE581" s="1" t="s">
        <v>43</v>
      </c>
      <c r="AF581" s="1" t="s">
        <v>47</v>
      </c>
      <c r="AG581" s="1" t="s">
        <v>137</v>
      </c>
      <c r="AH581" s="1" t="s">
        <v>142</v>
      </c>
      <c r="AI581" s="1" t="s">
        <v>48</v>
      </c>
      <c r="AJ581" s="1" t="s">
        <v>129</v>
      </c>
      <c r="AM581" s="2">
        <v>28.383817912600001</v>
      </c>
    </row>
    <row r="582" spans="1:39" x14ac:dyDescent="0.25">
      <c r="A582" s="1">
        <v>51986612</v>
      </c>
      <c r="B582" s="1">
        <v>51932424</v>
      </c>
      <c r="C582" s="1">
        <v>51932470</v>
      </c>
      <c r="E582" s="1" t="s">
        <v>39</v>
      </c>
      <c r="F582" s="1" t="s">
        <v>135</v>
      </c>
      <c r="G582" s="1" t="s">
        <v>136</v>
      </c>
      <c r="H582" s="1" t="s">
        <v>40</v>
      </c>
      <c r="I582" s="1" t="s">
        <v>41</v>
      </c>
      <c r="J582" s="1" t="s">
        <v>43</v>
      </c>
      <c r="K582" s="2">
        <v>200</v>
      </c>
      <c r="L582" s="2">
        <v>0</v>
      </c>
      <c r="M582" s="2">
        <v>0</v>
      </c>
      <c r="N582" s="2">
        <v>0</v>
      </c>
      <c r="O582" s="2">
        <v>200</v>
      </c>
      <c r="P582" s="1" t="s">
        <v>58</v>
      </c>
      <c r="Q582" s="3">
        <v>43831</v>
      </c>
      <c r="R582" s="1" t="s">
        <v>130</v>
      </c>
      <c r="S582" s="1" t="s">
        <v>138</v>
      </c>
      <c r="T582" s="2">
        <v>28.75002705</v>
      </c>
      <c r="U582" s="2">
        <v>0</v>
      </c>
      <c r="V582" s="1" t="s">
        <v>43</v>
      </c>
      <c r="W582" s="1" t="s">
        <v>43</v>
      </c>
      <c r="X582" s="1" t="s">
        <v>139</v>
      </c>
      <c r="Y582" s="1" t="s">
        <v>45</v>
      </c>
      <c r="Z582" s="3">
        <v>43831</v>
      </c>
      <c r="AA582" s="1" t="s">
        <v>45</v>
      </c>
      <c r="AC582" s="2">
        <v>0</v>
      </c>
      <c r="AD582" s="1" t="s">
        <v>45</v>
      </c>
      <c r="AE582" s="1" t="s">
        <v>43</v>
      </c>
      <c r="AF582" s="1" t="s">
        <v>47</v>
      </c>
      <c r="AG582" s="1" t="s">
        <v>137</v>
      </c>
      <c r="AH582" s="1" t="s">
        <v>142</v>
      </c>
      <c r="AI582" s="1" t="s">
        <v>122</v>
      </c>
      <c r="AJ582" s="1" t="s">
        <v>91</v>
      </c>
      <c r="AM582" s="2">
        <v>28.750057501099999</v>
      </c>
    </row>
    <row r="583" spans="1:39" x14ac:dyDescent="0.25">
      <c r="A583" s="1">
        <v>51986613</v>
      </c>
      <c r="B583" s="1">
        <v>51932470</v>
      </c>
      <c r="C583" s="1">
        <v>51932426</v>
      </c>
      <c r="E583" s="1" t="s">
        <v>39</v>
      </c>
      <c r="F583" s="1" t="s">
        <v>135</v>
      </c>
      <c r="G583" s="1" t="s">
        <v>136</v>
      </c>
      <c r="H583" s="1" t="s">
        <v>40</v>
      </c>
      <c r="I583" s="1" t="s">
        <v>41</v>
      </c>
      <c r="J583" s="1" t="s">
        <v>43</v>
      </c>
      <c r="K583" s="2">
        <v>200</v>
      </c>
      <c r="L583" s="2">
        <v>0</v>
      </c>
      <c r="M583" s="2">
        <v>0</v>
      </c>
      <c r="N583" s="2">
        <v>0</v>
      </c>
      <c r="O583" s="2">
        <v>200</v>
      </c>
      <c r="P583" s="1" t="s">
        <v>58</v>
      </c>
      <c r="Q583" s="3">
        <v>43831</v>
      </c>
      <c r="R583" s="1" t="s">
        <v>130</v>
      </c>
      <c r="S583" s="1" t="s">
        <v>138</v>
      </c>
      <c r="T583" s="2">
        <v>28.75007188</v>
      </c>
      <c r="U583" s="2">
        <v>0</v>
      </c>
      <c r="V583" s="1" t="s">
        <v>43</v>
      </c>
      <c r="W583" s="1" t="s">
        <v>43</v>
      </c>
      <c r="X583" s="1" t="s">
        <v>139</v>
      </c>
      <c r="Y583" s="1" t="s">
        <v>45</v>
      </c>
      <c r="Z583" s="3">
        <v>43831</v>
      </c>
      <c r="AA583" s="1" t="s">
        <v>45</v>
      </c>
      <c r="AC583" s="2">
        <v>0</v>
      </c>
      <c r="AD583" s="1" t="s">
        <v>45</v>
      </c>
      <c r="AE583" s="1" t="s">
        <v>43</v>
      </c>
      <c r="AF583" s="1" t="s">
        <v>47</v>
      </c>
      <c r="AG583" s="1" t="s">
        <v>137</v>
      </c>
      <c r="AH583" s="1" t="s">
        <v>142</v>
      </c>
      <c r="AI583" s="1" t="s">
        <v>122</v>
      </c>
      <c r="AJ583" s="1" t="s">
        <v>91</v>
      </c>
      <c r="AM583" s="2">
        <v>28.750057497499999</v>
      </c>
    </row>
    <row r="584" spans="1:39" x14ac:dyDescent="0.25">
      <c r="A584" s="1">
        <v>51986614</v>
      </c>
      <c r="B584" s="1">
        <v>51932426</v>
      </c>
      <c r="C584" s="1">
        <v>51932471</v>
      </c>
      <c r="E584" s="1" t="s">
        <v>39</v>
      </c>
      <c r="F584" s="1" t="s">
        <v>135</v>
      </c>
      <c r="G584" s="1" t="s">
        <v>136</v>
      </c>
      <c r="H584" s="1" t="s">
        <v>40</v>
      </c>
      <c r="I584" s="1" t="s">
        <v>41</v>
      </c>
      <c r="J584" s="1" t="s">
        <v>43</v>
      </c>
      <c r="K584" s="2">
        <v>200</v>
      </c>
      <c r="L584" s="2">
        <v>0</v>
      </c>
      <c r="M584" s="2">
        <v>0</v>
      </c>
      <c r="N584" s="2">
        <v>0</v>
      </c>
      <c r="O584" s="2">
        <v>200</v>
      </c>
      <c r="P584" s="1" t="s">
        <v>58</v>
      </c>
      <c r="Q584" s="3">
        <v>43831</v>
      </c>
      <c r="R584" s="1" t="s">
        <v>130</v>
      </c>
      <c r="S584" s="1" t="s">
        <v>138</v>
      </c>
      <c r="T584" s="2">
        <v>14.602224870000001</v>
      </c>
      <c r="U584" s="2">
        <v>0</v>
      </c>
      <c r="V584" s="1" t="s">
        <v>43</v>
      </c>
      <c r="W584" s="1" t="s">
        <v>43</v>
      </c>
      <c r="X584" s="1" t="s">
        <v>139</v>
      </c>
      <c r="Y584" s="1" t="s">
        <v>45</v>
      </c>
      <c r="Z584" s="3">
        <v>43831</v>
      </c>
      <c r="AA584" s="1" t="s">
        <v>45</v>
      </c>
      <c r="AC584" s="2">
        <v>0</v>
      </c>
      <c r="AD584" s="1" t="s">
        <v>45</v>
      </c>
      <c r="AE584" s="1" t="s">
        <v>43</v>
      </c>
      <c r="AF584" s="1" t="s">
        <v>47</v>
      </c>
      <c r="AG584" s="1" t="s">
        <v>137</v>
      </c>
      <c r="AH584" s="1" t="s">
        <v>142</v>
      </c>
      <c r="AI584" s="1" t="s">
        <v>122</v>
      </c>
      <c r="AJ584" s="1" t="s">
        <v>91</v>
      </c>
      <c r="AM584" s="2">
        <v>14.6021774177</v>
      </c>
    </row>
    <row r="585" spans="1:39" x14ac:dyDescent="0.25">
      <c r="A585" s="1">
        <v>51986615</v>
      </c>
      <c r="B585" s="1">
        <v>51932471</v>
      </c>
      <c r="C585" s="1">
        <v>51932472</v>
      </c>
      <c r="E585" s="1" t="s">
        <v>39</v>
      </c>
      <c r="F585" s="1" t="s">
        <v>135</v>
      </c>
      <c r="G585" s="1" t="s">
        <v>136</v>
      </c>
      <c r="H585" s="1" t="s">
        <v>40</v>
      </c>
      <c r="I585" s="1" t="s">
        <v>41</v>
      </c>
      <c r="J585" s="1" t="s">
        <v>43</v>
      </c>
      <c r="K585" s="2">
        <v>200</v>
      </c>
      <c r="L585" s="2">
        <v>0</v>
      </c>
      <c r="M585" s="2">
        <v>0</v>
      </c>
      <c r="N585" s="2">
        <v>0</v>
      </c>
      <c r="O585" s="2">
        <v>200</v>
      </c>
      <c r="P585" s="1" t="s">
        <v>58</v>
      </c>
      <c r="Q585" s="3">
        <v>43831</v>
      </c>
      <c r="R585" s="1" t="s">
        <v>130</v>
      </c>
      <c r="S585" s="1" t="s">
        <v>138</v>
      </c>
      <c r="T585" s="2">
        <v>32.1</v>
      </c>
      <c r="U585" s="2">
        <v>0</v>
      </c>
      <c r="V585" s="1" t="s">
        <v>43</v>
      </c>
      <c r="W585" s="1" t="s">
        <v>43</v>
      </c>
      <c r="X585" s="1" t="s">
        <v>139</v>
      </c>
      <c r="Y585" s="1" t="s">
        <v>45</v>
      </c>
      <c r="Z585" s="3">
        <v>43831</v>
      </c>
      <c r="AA585" s="1" t="s">
        <v>45</v>
      </c>
      <c r="AC585" s="2">
        <v>0</v>
      </c>
      <c r="AD585" s="1" t="s">
        <v>45</v>
      </c>
      <c r="AE585" s="1" t="s">
        <v>43</v>
      </c>
      <c r="AF585" s="1" t="s">
        <v>47</v>
      </c>
      <c r="AG585" s="1" t="s">
        <v>137</v>
      </c>
      <c r="AH585" s="1" t="s">
        <v>142</v>
      </c>
      <c r="AI585" s="1" t="s">
        <v>122</v>
      </c>
      <c r="AJ585" s="1" t="s">
        <v>91</v>
      </c>
      <c r="AM585" s="2">
        <v>32.109892317000003</v>
      </c>
    </row>
    <row r="586" spans="1:39" x14ac:dyDescent="0.25">
      <c r="A586" s="1">
        <v>51986616</v>
      </c>
      <c r="B586" s="1">
        <v>51932472</v>
      </c>
      <c r="C586" s="1">
        <v>51932428</v>
      </c>
      <c r="E586" s="1" t="s">
        <v>39</v>
      </c>
      <c r="F586" s="1" t="s">
        <v>135</v>
      </c>
      <c r="G586" s="1" t="s">
        <v>136</v>
      </c>
      <c r="H586" s="1" t="s">
        <v>40</v>
      </c>
      <c r="I586" s="1" t="s">
        <v>41</v>
      </c>
      <c r="J586" s="1" t="s">
        <v>43</v>
      </c>
      <c r="K586" s="2">
        <v>200</v>
      </c>
      <c r="L586" s="2">
        <v>0</v>
      </c>
      <c r="M586" s="2">
        <v>0</v>
      </c>
      <c r="N586" s="2">
        <v>0</v>
      </c>
      <c r="O586" s="2">
        <v>200</v>
      </c>
      <c r="P586" s="1" t="s">
        <v>58</v>
      </c>
      <c r="Q586" s="3">
        <v>43831</v>
      </c>
      <c r="R586" s="1" t="s">
        <v>130</v>
      </c>
      <c r="S586" s="1" t="s">
        <v>138</v>
      </c>
      <c r="T586" s="2">
        <v>13.559717320000001</v>
      </c>
      <c r="U586" s="2">
        <v>0</v>
      </c>
      <c r="V586" s="1" t="s">
        <v>43</v>
      </c>
      <c r="W586" s="1" t="s">
        <v>43</v>
      </c>
      <c r="X586" s="1" t="s">
        <v>139</v>
      </c>
      <c r="Y586" s="1" t="s">
        <v>45</v>
      </c>
      <c r="Z586" s="3">
        <v>43831</v>
      </c>
      <c r="AA586" s="1" t="s">
        <v>45</v>
      </c>
      <c r="AC586" s="2">
        <v>0</v>
      </c>
      <c r="AD586" s="1" t="s">
        <v>45</v>
      </c>
      <c r="AE586" s="1" t="s">
        <v>43</v>
      </c>
      <c r="AF586" s="1" t="s">
        <v>47</v>
      </c>
      <c r="AG586" s="1" t="s">
        <v>137</v>
      </c>
      <c r="AH586" s="1" t="s">
        <v>142</v>
      </c>
      <c r="AI586" s="1" t="s">
        <v>122</v>
      </c>
      <c r="AJ586" s="1" t="s">
        <v>91</v>
      </c>
      <c r="AM586" s="2">
        <v>13.559717535600001</v>
      </c>
    </row>
    <row r="587" spans="1:39" x14ac:dyDescent="0.25">
      <c r="A587" s="1">
        <v>51986617</v>
      </c>
      <c r="B587" s="1">
        <v>51932413</v>
      </c>
      <c r="C587" s="1">
        <v>51932468</v>
      </c>
      <c r="E587" s="1" t="s">
        <v>39</v>
      </c>
      <c r="F587" s="1" t="s">
        <v>135</v>
      </c>
      <c r="G587" s="1" t="s">
        <v>136</v>
      </c>
      <c r="H587" s="1" t="s">
        <v>40</v>
      </c>
      <c r="I587" s="1" t="s">
        <v>41</v>
      </c>
      <c r="J587" s="1" t="s">
        <v>43</v>
      </c>
      <c r="K587" s="2">
        <v>200</v>
      </c>
      <c r="L587" s="2">
        <v>0</v>
      </c>
      <c r="M587" s="2">
        <v>0</v>
      </c>
      <c r="N587" s="2">
        <v>0</v>
      </c>
      <c r="O587" s="2">
        <v>200</v>
      </c>
      <c r="P587" s="1" t="s">
        <v>58</v>
      </c>
      <c r="Q587" s="3">
        <v>43831</v>
      </c>
      <c r="R587" s="1" t="s">
        <v>130</v>
      </c>
      <c r="S587" s="1" t="s">
        <v>138</v>
      </c>
      <c r="T587" s="2">
        <v>4.28471841</v>
      </c>
      <c r="U587" s="2">
        <v>0</v>
      </c>
      <c r="V587" s="1" t="s">
        <v>43</v>
      </c>
      <c r="W587" s="1" t="s">
        <v>43</v>
      </c>
      <c r="X587" s="1" t="s">
        <v>139</v>
      </c>
      <c r="Y587" s="1" t="s">
        <v>45</v>
      </c>
      <c r="Z587" s="3">
        <v>43831</v>
      </c>
      <c r="AA587" s="1" t="s">
        <v>45</v>
      </c>
      <c r="AC587" s="2">
        <v>0</v>
      </c>
      <c r="AD587" s="1" t="s">
        <v>45</v>
      </c>
      <c r="AE587" s="1" t="s">
        <v>43</v>
      </c>
      <c r="AF587" s="1" t="s">
        <v>47</v>
      </c>
      <c r="AG587" s="1" t="s">
        <v>137</v>
      </c>
      <c r="AH587" s="1" t="s">
        <v>142</v>
      </c>
      <c r="AI587" s="1" t="s">
        <v>122</v>
      </c>
      <c r="AJ587" s="1" t="s">
        <v>91</v>
      </c>
      <c r="AM587" s="2">
        <v>4.2847317515799999</v>
      </c>
    </row>
    <row r="588" spans="1:39" x14ac:dyDescent="0.25">
      <c r="A588" s="1">
        <v>51986618</v>
      </c>
      <c r="B588" s="1">
        <v>51932468</v>
      </c>
      <c r="C588" s="1">
        <v>51932469</v>
      </c>
      <c r="E588" s="1" t="s">
        <v>39</v>
      </c>
      <c r="F588" s="1" t="s">
        <v>135</v>
      </c>
      <c r="G588" s="1" t="s">
        <v>136</v>
      </c>
      <c r="H588" s="1" t="s">
        <v>40</v>
      </c>
      <c r="I588" s="1" t="s">
        <v>41</v>
      </c>
      <c r="J588" s="1" t="s">
        <v>43</v>
      </c>
      <c r="K588" s="2">
        <v>200</v>
      </c>
      <c r="L588" s="2">
        <v>0</v>
      </c>
      <c r="M588" s="2">
        <v>0</v>
      </c>
      <c r="N588" s="2">
        <v>0</v>
      </c>
      <c r="O588" s="2">
        <v>200</v>
      </c>
      <c r="P588" s="1" t="s">
        <v>58</v>
      </c>
      <c r="Q588" s="3">
        <v>43831</v>
      </c>
      <c r="R588" s="1" t="s">
        <v>130</v>
      </c>
      <c r="S588" s="1" t="s">
        <v>138</v>
      </c>
      <c r="T588" s="2">
        <v>18.899999999999999</v>
      </c>
      <c r="U588" s="2">
        <v>0</v>
      </c>
      <c r="V588" s="1" t="s">
        <v>43</v>
      </c>
      <c r="W588" s="1" t="s">
        <v>43</v>
      </c>
      <c r="X588" s="1" t="s">
        <v>139</v>
      </c>
      <c r="Y588" s="1" t="s">
        <v>45</v>
      </c>
      <c r="Z588" s="3">
        <v>43831</v>
      </c>
      <c r="AA588" s="1" t="s">
        <v>45</v>
      </c>
      <c r="AC588" s="2">
        <v>0</v>
      </c>
      <c r="AD588" s="1" t="s">
        <v>45</v>
      </c>
      <c r="AE588" s="1" t="s">
        <v>43</v>
      </c>
      <c r="AF588" s="1" t="s">
        <v>47</v>
      </c>
      <c r="AG588" s="1" t="s">
        <v>137</v>
      </c>
      <c r="AH588" s="1" t="s">
        <v>142</v>
      </c>
      <c r="AI588" s="1" t="s">
        <v>122</v>
      </c>
      <c r="AJ588" s="1" t="s">
        <v>91</v>
      </c>
      <c r="AM588" s="2">
        <v>18.860591421599999</v>
      </c>
    </row>
    <row r="589" spans="1:39" x14ac:dyDescent="0.25">
      <c r="A589" s="1">
        <v>51986619</v>
      </c>
      <c r="B589" s="1">
        <v>51932469</v>
      </c>
      <c r="C589" s="1">
        <v>51932410</v>
      </c>
      <c r="E589" s="1" t="s">
        <v>39</v>
      </c>
      <c r="F589" s="1" t="s">
        <v>135</v>
      </c>
      <c r="G589" s="1" t="s">
        <v>136</v>
      </c>
      <c r="H589" s="1" t="s">
        <v>40</v>
      </c>
      <c r="I589" s="1" t="s">
        <v>41</v>
      </c>
      <c r="J589" s="1" t="s">
        <v>43</v>
      </c>
      <c r="K589" s="2">
        <v>200</v>
      </c>
      <c r="L589" s="2">
        <v>0</v>
      </c>
      <c r="M589" s="2">
        <v>0</v>
      </c>
      <c r="N589" s="2">
        <v>0</v>
      </c>
      <c r="O589" s="2">
        <v>200</v>
      </c>
      <c r="P589" s="1" t="s">
        <v>58</v>
      </c>
      <c r="Q589" s="3">
        <v>43831</v>
      </c>
      <c r="R589" s="1" t="s">
        <v>130</v>
      </c>
      <c r="S589" s="1" t="s">
        <v>138</v>
      </c>
      <c r="T589" s="2">
        <v>18.37615396</v>
      </c>
      <c r="U589" s="2">
        <v>0</v>
      </c>
      <c r="V589" s="1" t="s">
        <v>43</v>
      </c>
      <c r="W589" s="1" t="s">
        <v>43</v>
      </c>
      <c r="X589" s="1" t="s">
        <v>139</v>
      </c>
      <c r="Y589" s="1" t="s">
        <v>45</v>
      </c>
      <c r="Z589" s="3">
        <v>43831</v>
      </c>
      <c r="AA589" s="1" t="s">
        <v>45</v>
      </c>
      <c r="AC589" s="2">
        <v>0</v>
      </c>
      <c r="AD589" s="1" t="s">
        <v>45</v>
      </c>
      <c r="AE589" s="1" t="s">
        <v>43</v>
      </c>
      <c r="AF589" s="1" t="s">
        <v>47</v>
      </c>
      <c r="AG589" s="1" t="s">
        <v>137</v>
      </c>
      <c r="AH589" s="1" t="s">
        <v>142</v>
      </c>
      <c r="AI589" s="1" t="s">
        <v>122</v>
      </c>
      <c r="AJ589" s="1" t="s">
        <v>91</v>
      </c>
      <c r="AM589" s="2">
        <v>18.3761418705</v>
      </c>
    </row>
    <row r="590" spans="1:39" x14ac:dyDescent="0.25">
      <c r="A590" s="1">
        <v>51986556</v>
      </c>
      <c r="B590" s="1">
        <v>51932405</v>
      </c>
      <c r="C590" s="1">
        <v>51932423</v>
      </c>
      <c r="E590" s="1" t="s">
        <v>39</v>
      </c>
      <c r="F590" s="1" t="s">
        <v>135</v>
      </c>
      <c r="G590" s="1" t="s">
        <v>114</v>
      </c>
      <c r="H590" s="1" t="s">
        <v>40</v>
      </c>
      <c r="I590" s="1" t="s">
        <v>41</v>
      </c>
      <c r="J590" s="1" t="s">
        <v>43</v>
      </c>
      <c r="K590" s="2">
        <v>500</v>
      </c>
      <c r="L590" s="2">
        <v>0</v>
      </c>
      <c r="M590" s="2">
        <v>0</v>
      </c>
      <c r="N590" s="2">
        <v>0</v>
      </c>
      <c r="O590" s="2">
        <v>500</v>
      </c>
      <c r="P590" s="1" t="s">
        <v>58</v>
      </c>
      <c r="Q590" s="3">
        <v>43831</v>
      </c>
      <c r="R590" s="1" t="s">
        <v>130</v>
      </c>
      <c r="S590" s="1" t="s">
        <v>138</v>
      </c>
      <c r="T590" s="2">
        <v>55.877534779999998</v>
      </c>
      <c r="U590" s="2">
        <v>0</v>
      </c>
      <c r="V590" s="1" t="s">
        <v>43</v>
      </c>
      <c r="W590" s="1" t="s">
        <v>43</v>
      </c>
      <c r="X590" s="1" t="s">
        <v>139</v>
      </c>
      <c r="Y590" s="1" t="s">
        <v>45</v>
      </c>
      <c r="Z590" s="3">
        <v>43831</v>
      </c>
      <c r="AA590" s="1" t="s">
        <v>45</v>
      </c>
      <c r="AC590" s="2">
        <v>0</v>
      </c>
      <c r="AD590" s="1" t="s">
        <v>45</v>
      </c>
      <c r="AE590" s="1" t="s">
        <v>43</v>
      </c>
      <c r="AF590" s="1" t="s">
        <v>47</v>
      </c>
      <c r="AG590" s="1" t="s">
        <v>137</v>
      </c>
      <c r="AH590" s="1" t="s">
        <v>142</v>
      </c>
      <c r="AI590" s="1" t="s">
        <v>122</v>
      </c>
      <c r="AJ590" s="1" t="s">
        <v>91</v>
      </c>
      <c r="AM590" s="2">
        <v>55.8775583993</v>
      </c>
    </row>
    <row r="591" spans="1:39" x14ac:dyDescent="0.25">
      <c r="A591" s="1">
        <v>51986557</v>
      </c>
      <c r="B591" s="1">
        <v>51932404</v>
      </c>
      <c r="C591" s="1">
        <v>51932424</v>
      </c>
      <c r="E591" s="1" t="s">
        <v>39</v>
      </c>
      <c r="F591" s="1" t="s">
        <v>135</v>
      </c>
      <c r="G591" s="1" t="s">
        <v>136</v>
      </c>
      <c r="H591" s="1" t="s">
        <v>40</v>
      </c>
      <c r="I591" s="1" t="s">
        <v>41</v>
      </c>
      <c r="J591" s="1" t="s">
        <v>43</v>
      </c>
      <c r="K591" s="2">
        <v>200</v>
      </c>
      <c r="L591" s="2">
        <v>0</v>
      </c>
      <c r="M591" s="2">
        <v>0</v>
      </c>
      <c r="N591" s="2">
        <v>0</v>
      </c>
      <c r="O591" s="2">
        <v>200</v>
      </c>
      <c r="P591" s="1" t="s">
        <v>58</v>
      </c>
      <c r="Q591" s="3">
        <v>43831</v>
      </c>
      <c r="R591" s="1" t="s">
        <v>130</v>
      </c>
      <c r="S591" s="1" t="s">
        <v>138</v>
      </c>
      <c r="T591" s="2">
        <v>53.86109991</v>
      </c>
      <c r="U591" s="2">
        <v>0</v>
      </c>
      <c r="V591" s="1" t="s">
        <v>43</v>
      </c>
      <c r="W591" s="1" t="s">
        <v>43</v>
      </c>
      <c r="X591" s="1" t="s">
        <v>139</v>
      </c>
      <c r="Y591" s="1" t="s">
        <v>45</v>
      </c>
      <c r="Z591" s="3">
        <v>43831</v>
      </c>
      <c r="AA591" s="1" t="s">
        <v>45</v>
      </c>
      <c r="AC591" s="2">
        <v>0</v>
      </c>
      <c r="AD591" s="1" t="s">
        <v>45</v>
      </c>
      <c r="AE591" s="1" t="s">
        <v>43</v>
      </c>
      <c r="AF591" s="1" t="s">
        <v>47</v>
      </c>
      <c r="AG591" s="1" t="s">
        <v>137</v>
      </c>
      <c r="AH591" s="1" t="s">
        <v>142</v>
      </c>
      <c r="AI591" s="1" t="s">
        <v>122</v>
      </c>
      <c r="AJ591" s="1" t="s">
        <v>91</v>
      </c>
      <c r="AM591" s="2">
        <v>53.8611315566</v>
      </c>
    </row>
    <row r="592" spans="1:39" x14ac:dyDescent="0.25">
      <c r="A592" s="1">
        <v>51986558</v>
      </c>
      <c r="B592" s="1">
        <v>51932402</v>
      </c>
      <c r="C592" s="1">
        <v>51932401</v>
      </c>
      <c r="E592" s="1" t="s">
        <v>39</v>
      </c>
      <c r="F592" s="1" t="s">
        <v>135</v>
      </c>
      <c r="G592" s="1" t="s">
        <v>114</v>
      </c>
      <c r="H592" s="1" t="s">
        <v>40</v>
      </c>
      <c r="I592" s="1" t="s">
        <v>41</v>
      </c>
      <c r="J592" s="1" t="s">
        <v>43</v>
      </c>
      <c r="K592" s="2">
        <v>315</v>
      </c>
      <c r="L592" s="2">
        <v>0</v>
      </c>
      <c r="M592" s="2">
        <v>0</v>
      </c>
      <c r="N592" s="2">
        <v>0</v>
      </c>
      <c r="O592" s="2">
        <v>315</v>
      </c>
      <c r="P592" s="1" t="s">
        <v>58</v>
      </c>
      <c r="Q592" s="3">
        <v>43831</v>
      </c>
      <c r="R592" s="1" t="s">
        <v>130</v>
      </c>
      <c r="S592" s="1" t="s">
        <v>138</v>
      </c>
      <c r="T592" s="2">
        <v>15.359659969999999</v>
      </c>
      <c r="U592" s="2">
        <v>0</v>
      </c>
      <c r="V592" s="1" t="s">
        <v>43</v>
      </c>
      <c r="W592" s="1" t="s">
        <v>43</v>
      </c>
      <c r="X592" s="1" t="s">
        <v>139</v>
      </c>
      <c r="Y592" s="1" t="s">
        <v>45</v>
      </c>
      <c r="Z592" s="3">
        <v>43831</v>
      </c>
      <c r="AA592" s="1" t="s">
        <v>45</v>
      </c>
      <c r="AC592" s="2">
        <v>0</v>
      </c>
      <c r="AD592" s="1" t="s">
        <v>45</v>
      </c>
      <c r="AE592" s="1" t="s">
        <v>43</v>
      </c>
      <c r="AF592" s="1" t="s">
        <v>47</v>
      </c>
      <c r="AG592" s="1" t="s">
        <v>137</v>
      </c>
      <c r="AH592" s="1" t="s">
        <v>142</v>
      </c>
      <c r="AI592" s="1" t="s">
        <v>122</v>
      </c>
      <c r="AJ592" s="1" t="s">
        <v>91</v>
      </c>
      <c r="AM592" s="2">
        <v>15.3597190898</v>
      </c>
    </row>
    <row r="593" spans="1:39" x14ac:dyDescent="0.25">
      <c r="A593" s="1">
        <v>51986559</v>
      </c>
      <c r="B593" s="1">
        <v>51932403</v>
      </c>
      <c r="C593" s="1">
        <v>51932402</v>
      </c>
      <c r="E593" s="1" t="s">
        <v>39</v>
      </c>
      <c r="F593" s="1" t="s">
        <v>135</v>
      </c>
      <c r="G593" s="1" t="s">
        <v>114</v>
      </c>
      <c r="H593" s="1" t="s">
        <v>40</v>
      </c>
      <c r="I593" s="1" t="s">
        <v>41</v>
      </c>
      <c r="J593" s="1" t="s">
        <v>43</v>
      </c>
      <c r="K593" s="2">
        <v>315</v>
      </c>
      <c r="L593" s="2">
        <v>0</v>
      </c>
      <c r="M593" s="2">
        <v>0</v>
      </c>
      <c r="N593" s="2">
        <v>0</v>
      </c>
      <c r="O593" s="2">
        <v>315</v>
      </c>
      <c r="P593" s="1" t="s">
        <v>58</v>
      </c>
      <c r="Q593" s="3">
        <v>43831</v>
      </c>
      <c r="R593" s="1" t="s">
        <v>130</v>
      </c>
      <c r="S593" s="1" t="s">
        <v>138</v>
      </c>
      <c r="T593" s="2">
        <v>15.3989666</v>
      </c>
      <c r="U593" s="2">
        <v>0</v>
      </c>
      <c r="V593" s="1" t="s">
        <v>43</v>
      </c>
      <c r="W593" s="1" t="s">
        <v>43</v>
      </c>
      <c r="X593" s="1" t="s">
        <v>139</v>
      </c>
      <c r="Y593" s="1" t="s">
        <v>45</v>
      </c>
      <c r="Z593" s="3">
        <v>43831</v>
      </c>
      <c r="AA593" s="1" t="s">
        <v>45</v>
      </c>
      <c r="AC593" s="2">
        <v>0</v>
      </c>
      <c r="AD593" s="1" t="s">
        <v>45</v>
      </c>
      <c r="AE593" s="1" t="s">
        <v>43</v>
      </c>
      <c r="AF593" s="1" t="s">
        <v>47</v>
      </c>
      <c r="AG593" s="1" t="s">
        <v>137</v>
      </c>
      <c r="AH593" s="1" t="s">
        <v>142</v>
      </c>
      <c r="AI593" s="1" t="s">
        <v>122</v>
      </c>
      <c r="AJ593" s="1" t="s">
        <v>91</v>
      </c>
      <c r="AM593" s="2">
        <v>15.398869922999999</v>
      </c>
    </row>
    <row r="594" spans="1:39" x14ac:dyDescent="0.25">
      <c r="A594" s="1">
        <v>51986730</v>
      </c>
      <c r="B594" s="1">
        <v>51932462</v>
      </c>
      <c r="C594" s="1">
        <v>51932484</v>
      </c>
      <c r="E594" s="1" t="s">
        <v>39</v>
      </c>
      <c r="F594" s="1" t="s">
        <v>135</v>
      </c>
      <c r="G594" s="1" t="s">
        <v>43</v>
      </c>
      <c r="H594" s="1" t="s">
        <v>40</v>
      </c>
      <c r="I594" s="1" t="s">
        <v>43</v>
      </c>
      <c r="J594" s="1" t="s">
        <v>43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1" t="s">
        <v>43</v>
      </c>
      <c r="Q594" s="3">
        <v>367</v>
      </c>
      <c r="R594" s="1" t="s">
        <v>43</v>
      </c>
      <c r="S594" s="1" t="s">
        <v>43</v>
      </c>
      <c r="T594" s="2">
        <v>27</v>
      </c>
      <c r="U594" s="2">
        <v>0</v>
      </c>
      <c r="V594" s="1" t="s">
        <v>43</v>
      </c>
      <c r="W594" s="1" t="s">
        <v>43</v>
      </c>
      <c r="X594" s="1" t="s">
        <v>43</v>
      </c>
      <c r="Y594" s="1" t="s">
        <v>45</v>
      </c>
      <c r="Z594" s="3">
        <v>367</v>
      </c>
      <c r="AA594" s="1" t="s">
        <v>45</v>
      </c>
      <c r="AC594" s="2">
        <v>0</v>
      </c>
      <c r="AD594" s="1" t="s">
        <v>45</v>
      </c>
      <c r="AE594" s="1" t="s">
        <v>43</v>
      </c>
      <c r="AF594" s="1" t="s">
        <v>47</v>
      </c>
      <c r="AG594" s="1" t="s">
        <v>140</v>
      </c>
      <c r="AH594" s="1" t="s">
        <v>142</v>
      </c>
      <c r="AI594" s="1" t="s">
        <v>48</v>
      </c>
      <c r="AJ594" s="1" t="s">
        <v>91</v>
      </c>
      <c r="AM594" s="2">
        <v>26.9647904887</v>
      </c>
    </row>
    <row r="595" spans="1:39" x14ac:dyDescent="0.25">
      <c r="A595" s="1">
        <v>51986731</v>
      </c>
      <c r="B595" s="1">
        <v>51932461</v>
      </c>
      <c r="C595" s="1">
        <v>51932484</v>
      </c>
      <c r="E595" s="1" t="s">
        <v>39</v>
      </c>
      <c r="F595" s="1" t="s">
        <v>135</v>
      </c>
      <c r="G595" s="1" t="s">
        <v>43</v>
      </c>
      <c r="H595" s="1" t="s">
        <v>40</v>
      </c>
      <c r="I595" s="1" t="s">
        <v>43</v>
      </c>
      <c r="J595" s="1" t="s">
        <v>43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1" t="s">
        <v>43</v>
      </c>
      <c r="Q595" s="3">
        <v>367</v>
      </c>
      <c r="R595" s="1" t="s">
        <v>43</v>
      </c>
      <c r="S595" s="1" t="s">
        <v>43</v>
      </c>
      <c r="T595" s="2">
        <v>25.3</v>
      </c>
      <c r="U595" s="2">
        <v>0</v>
      </c>
      <c r="V595" s="1" t="s">
        <v>43</v>
      </c>
      <c r="W595" s="1" t="s">
        <v>43</v>
      </c>
      <c r="X595" s="1" t="s">
        <v>43</v>
      </c>
      <c r="Y595" s="1" t="s">
        <v>45</v>
      </c>
      <c r="Z595" s="3">
        <v>367</v>
      </c>
      <c r="AA595" s="1" t="s">
        <v>45</v>
      </c>
      <c r="AC595" s="2">
        <v>0</v>
      </c>
      <c r="AD595" s="1" t="s">
        <v>45</v>
      </c>
      <c r="AE595" s="1" t="s">
        <v>43</v>
      </c>
      <c r="AF595" s="1" t="s">
        <v>47</v>
      </c>
      <c r="AG595" s="1" t="s">
        <v>140</v>
      </c>
      <c r="AH595" s="1" t="s">
        <v>142</v>
      </c>
      <c r="AI595" s="1" t="s">
        <v>48</v>
      </c>
      <c r="AJ595" s="1" t="s">
        <v>91</v>
      </c>
      <c r="AM595" s="2">
        <v>25.253154657</v>
      </c>
    </row>
    <row r="596" spans="1:39" x14ac:dyDescent="0.25">
      <c r="A596" s="1">
        <v>51986732</v>
      </c>
      <c r="B596" s="1">
        <v>51932460</v>
      </c>
      <c r="C596" s="1">
        <v>51932484</v>
      </c>
      <c r="E596" s="1" t="s">
        <v>39</v>
      </c>
      <c r="F596" s="1" t="s">
        <v>135</v>
      </c>
      <c r="G596" s="1" t="s">
        <v>43</v>
      </c>
      <c r="H596" s="1" t="s">
        <v>40</v>
      </c>
      <c r="I596" s="1" t="s">
        <v>43</v>
      </c>
      <c r="J596" s="1" t="s">
        <v>43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1" t="s">
        <v>43</v>
      </c>
      <c r="Q596" s="3">
        <v>367</v>
      </c>
      <c r="R596" s="1" t="s">
        <v>43</v>
      </c>
      <c r="S596" s="1" t="s">
        <v>43</v>
      </c>
      <c r="T596" s="2">
        <v>12.3</v>
      </c>
      <c r="U596" s="2">
        <v>0</v>
      </c>
      <c r="V596" s="1" t="s">
        <v>43</v>
      </c>
      <c r="W596" s="1" t="s">
        <v>43</v>
      </c>
      <c r="X596" s="1" t="s">
        <v>43</v>
      </c>
      <c r="Y596" s="1" t="s">
        <v>45</v>
      </c>
      <c r="Z596" s="3">
        <v>367</v>
      </c>
      <c r="AA596" s="1" t="s">
        <v>45</v>
      </c>
      <c r="AC596" s="2">
        <v>0</v>
      </c>
      <c r="AD596" s="1" t="s">
        <v>45</v>
      </c>
      <c r="AE596" s="1" t="s">
        <v>43</v>
      </c>
      <c r="AF596" s="1" t="s">
        <v>47</v>
      </c>
      <c r="AG596" s="1" t="s">
        <v>140</v>
      </c>
      <c r="AH596" s="1" t="s">
        <v>142</v>
      </c>
      <c r="AI596" s="1" t="s">
        <v>48</v>
      </c>
      <c r="AJ596" s="1" t="s">
        <v>91</v>
      </c>
      <c r="AM596" s="2">
        <v>12.258732823100001</v>
      </c>
    </row>
    <row r="597" spans="1:39" x14ac:dyDescent="0.25">
      <c r="A597" s="1">
        <v>51986733</v>
      </c>
      <c r="B597" s="1">
        <v>51932459</v>
      </c>
      <c r="C597" s="1">
        <v>51932484</v>
      </c>
      <c r="E597" s="1" t="s">
        <v>39</v>
      </c>
      <c r="F597" s="1" t="s">
        <v>135</v>
      </c>
      <c r="G597" s="1" t="s">
        <v>43</v>
      </c>
      <c r="H597" s="1" t="s">
        <v>40</v>
      </c>
      <c r="I597" s="1" t="s">
        <v>43</v>
      </c>
      <c r="J597" s="1" t="s">
        <v>43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1" t="s">
        <v>43</v>
      </c>
      <c r="Q597" s="3">
        <v>367</v>
      </c>
      <c r="R597" s="1" t="s">
        <v>43</v>
      </c>
      <c r="S597" s="1" t="s">
        <v>43</v>
      </c>
      <c r="T597" s="2">
        <v>14.7</v>
      </c>
      <c r="U597" s="2">
        <v>0</v>
      </c>
      <c r="V597" s="1" t="s">
        <v>43</v>
      </c>
      <c r="W597" s="1" t="s">
        <v>43</v>
      </c>
      <c r="X597" s="1" t="s">
        <v>43</v>
      </c>
      <c r="Y597" s="1" t="s">
        <v>45</v>
      </c>
      <c r="Z597" s="3">
        <v>367</v>
      </c>
      <c r="AA597" s="1" t="s">
        <v>45</v>
      </c>
      <c r="AC597" s="2">
        <v>0</v>
      </c>
      <c r="AD597" s="1" t="s">
        <v>45</v>
      </c>
      <c r="AE597" s="1" t="s">
        <v>43</v>
      </c>
      <c r="AF597" s="1" t="s">
        <v>47</v>
      </c>
      <c r="AG597" s="1" t="s">
        <v>140</v>
      </c>
      <c r="AH597" s="1" t="s">
        <v>142</v>
      </c>
      <c r="AI597" s="1" t="s">
        <v>48</v>
      </c>
      <c r="AJ597" s="1" t="s">
        <v>91</v>
      </c>
      <c r="AM597" s="2">
        <v>14.747502129900001</v>
      </c>
    </row>
    <row r="598" spans="1:39" x14ac:dyDescent="0.25">
      <c r="A598" s="1">
        <v>53233680</v>
      </c>
      <c r="B598" s="1">
        <v>53270598</v>
      </c>
      <c r="C598" s="1">
        <v>53270612</v>
      </c>
      <c r="E598" s="1" t="s">
        <v>39</v>
      </c>
      <c r="F598" s="1" t="s">
        <v>135</v>
      </c>
      <c r="G598" s="1" t="s">
        <v>136</v>
      </c>
      <c r="H598" s="1" t="s">
        <v>40</v>
      </c>
      <c r="I598" s="1" t="s">
        <v>41</v>
      </c>
      <c r="J598" s="1" t="s">
        <v>42</v>
      </c>
      <c r="K598" s="2">
        <v>160</v>
      </c>
      <c r="L598" s="2">
        <v>0</v>
      </c>
      <c r="M598" s="2">
        <v>0</v>
      </c>
      <c r="N598" s="2">
        <v>0</v>
      </c>
      <c r="O598" s="2">
        <v>160</v>
      </c>
      <c r="P598" s="1" t="s">
        <v>125</v>
      </c>
      <c r="Q598" s="3">
        <v>44363</v>
      </c>
      <c r="R598" s="1" t="s">
        <v>130</v>
      </c>
      <c r="S598" s="1" t="s">
        <v>138</v>
      </c>
      <c r="T598" s="2">
        <v>85.6</v>
      </c>
      <c r="U598" s="2">
        <v>0</v>
      </c>
      <c r="V598" s="1" t="s">
        <v>117</v>
      </c>
      <c r="W598" s="1" t="s">
        <v>43</v>
      </c>
      <c r="X598" s="1" t="s">
        <v>139</v>
      </c>
      <c r="Y598" s="1" t="s">
        <v>45</v>
      </c>
      <c r="Z598" s="3">
        <v>367</v>
      </c>
      <c r="AA598" s="1" t="s">
        <v>45</v>
      </c>
      <c r="AC598" s="2">
        <v>0</v>
      </c>
      <c r="AD598" s="1" t="s">
        <v>45</v>
      </c>
      <c r="AE598" s="1" t="s">
        <v>43</v>
      </c>
      <c r="AF598" s="1" t="s">
        <v>47</v>
      </c>
      <c r="AG598" s="1" t="s">
        <v>140</v>
      </c>
      <c r="AH598" s="1" t="s">
        <v>142</v>
      </c>
      <c r="AI598" s="1" t="s">
        <v>122</v>
      </c>
      <c r="AJ598" s="1" t="s">
        <v>132</v>
      </c>
      <c r="AM598" s="2">
        <v>85.633315600800003</v>
      </c>
    </row>
    <row r="599" spans="1:39" x14ac:dyDescent="0.25">
      <c r="A599" s="1">
        <v>53233681</v>
      </c>
      <c r="B599" s="1">
        <v>53270599</v>
      </c>
      <c r="C599" s="1">
        <v>53271022</v>
      </c>
      <c r="E599" s="1" t="s">
        <v>39</v>
      </c>
      <c r="F599" s="1" t="s">
        <v>135</v>
      </c>
      <c r="G599" s="1" t="s">
        <v>136</v>
      </c>
      <c r="H599" s="1" t="s">
        <v>40</v>
      </c>
      <c r="I599" s="1" t="s">
        <v>54</v>
      </c>
      <c r="J599" s="1" t="s">
        <v>42</v>
      </c>
      <c r="K599" s="2">
        <v>100</v>
      </c>
      <c r="L599" s="2">
        <v>0</v>
      </c>
      <c r="M599" s="2">
        <v>0</v>
      </c>
      <c r="N599" s="2">
        <v>0</v>
      </c>
      <c r="O599" s="2">
        <v>100</v>
      </c>
      <c r="P599" s="1" t="s">
        <v>133</v>
      </c>
      <c r="Q599" s="3">
        <v>44363</v>
      </c>
      <c r="R599" s="1" t="s">
        <v>130</v>
      </c>
      <c r="S599" s="1" t="s">
        <v>138</v>
      </c>
      <c r="T599" s="2">
        <v>493.6</v>
      </c>
      <c r="U599" s="2">
        <v>0</v>
      </c>
      <c r="V599" s="1" t="s">
        <v>117</v>
      </c>
      <c r="W599" s="1" t="s">
        <v>43</v>
      </c>
      <c r="X599" s="1" t="s">
        <v>139</v>
      </c>
      <c r="Y599" s="1" t="s">
        <v>45</v>
      </c>
      <c r="Z599" s="3">
        <v>367</v>
      </c>
      <c r="AA599" s="1" t="s">
        <v>45</v>
      </c>
      <c r="AC599" s="2">
        <v>-2.3500800000000001E-3</v>
      </c>
      <c r="AD599" s="1" t="s">
        <v>45</v>
      </c>
      <c r="AE599" s="1" t="s">
        <v>43</v>
      </c>
      <c r="AF599" s="1" t="s">
        <v>47</v>
      </c>
      <c r="AG599" s="1" t="s">
        <v>140</v>
      </c>
      <c r="AH599" s="1" t="s">
        <v>142</v>
      </c>
      <c r="AI599" s="1" t="s">
        <v>122</v>
      </c>
      <c r="AM599" s="2">
        <v>493.60921036100001</v>
      </c>
    </row>
    <row r="600" spans="1:39" x14ac:dyDescent="0.25">
      <c r="A600" s="1">
        <v>53233682</v>
      </c>
      <c r="B600" s="1">
        <v>53270600</v>
      </c>
      <c r="C600" s="1">
        <v>53270603</v>
      </c>
      <c r="E600" s="1" t="s">
        <v>39</v>
      </c>
      <c r="F600" s="1" t="s">
        <v>135</v>
      </c>
      <c r="G600" s="1" t="s">
        <v>136</v>
      </c>
      <c r="H600" s="1" t="s">
        <v>40</v>
      </c>
      <c r="I600" s="1" t="s">
        <v>41</v>
      </c>
      <c r="J600" s="1" t="s">
        <v>42</v>
      </c>
      <c r="K600" s="2">
        <v>200</v>
      </c>
      <c r="L600" s="2">
        <v>0</v>
      </c>
      <c r="M600" s="2">
        <v>0</v>
      </c>
      <c r="N600" s="2">
        <v>0</v>
      </c>
      <c r="O600" s="2">
        <v>200</v>
      </c>
      <c r="P600" s="1" t="s">
        <v>125</v>
      </c>
      <c r="Q600" s="3">
        <v>44363</v>
      </c>
      <c r="R600" s="1" t="s">
        <v>130</v>
      </c>
      <c r="S600" s="1" t="s">
        <v>138</v>
      </c>
      <c r="T600" s="2">
        <v>20.399999999999999</v>
      </c>
      <c r="U600" s="2">
        <v>0</v>
      </c>
      <c r="V600" s="1" t="s">
        <v>117</v>
      </c>
      <c r="W600" s="1" t="s">
        <v>43</v>
      </c>
      <c r="X600" s="1" t="s">
        <v>139</v>
      </c>
      <c r="Y600" s="1" t="s">
        <v>45</v>
      </c>
      <c r="Z600" s="3">
        <v>367</v>
      </c>
      <c r="AA600" s="1" t="s">
        <v>45</v>
      </c>
      <c r="AC600" s="2">
        <v>0</v>
      </c>
      <c r="AD600" s="1" t="s">
        <v>45</v>
      </c>
      <c r="AE600" s="1" t="s">
        <v>43</v>
      </c>
      <c r="AF600" s="1" t="s">
        <v>47</v>
      </c>
      <c r="AG600" s="1" t="s">
        <v>140</v>
      </c>
      <c r="AH600" s="1" t="s">
        <v>142</v>
      </c>
      <c r="AI600" s="1" t="s">
        <v>122</v>
      </c>
      <c r="AJ600" s="1" t="s">
        <v>134</v>
      </c>
      <c r="AM600" s="2">
        <v>20.400523802399999</v>
      </c>
    </row>
    <row r="601" spans="1:39" x14ac:dyDescent="0.25">
      <c r="A601" s="1">
        <v>53233683</v>
      </c>
      <c r="B601" s="1">
        <v>53270602</v>
      </c>
      <c r="C601" s="1">
        <v>53270609</v>
      </c>
      <c r="E601" s="1" t="s">
        <v>39</v>
      </c>
      <c r="F601" s="1" t="s">
        <v>135</v>
      </c>
      <c r="G601" s="1" t="s">
        <v>136</v>
      </c>
      <c r="H601" s="1" t="s">
        <v>40</v>
      </c>
      <c r="I601" s="1" t="s">
        <v>41</v>
      </c>
      <c r="J601" s="1" t="s">
        <v>42</v>
      </c>
      <c r="K601" s="2">
        <v>200</v>
      </c>
      <c r="L601" s="2">
        <v>0</v>
      </c>
      <c r="M601" s="2">
        <v>0</v>
      </c>
      <c r="N601" s="2">
        <v>0</v>
      </c>
      <c r="O601" s="2">
        <v>200</v>
      </c>
      <c r="P601" s="1" t="s">
        <v>125</v>
      </c>
      <c r="Q601" s="3">
        <v>44363</v>
      </c>
      <c r="R601" s="1" t="s">
        <v>130</v>
      </c>
      <c r="S601" s="1" t="s">
        <v>138</v>
      </c>
      <c r="T601" s="2">
        <v>56.9</v>
      </c>
      <c r="U601" s="2">
        <v>0</v>
      </c>
      <c r="V601" s="1" t="s">
        <v>117</v>
      </c>
      <c r="W601" s="1" t="s">
        <v>43</v>
      </c>
      <c r="X601" s="1" t="s">
        <v>139</v>
      </c>
      <c r="Y601" s="1" t="s">
        <v>45</v>
      </c>
      <c r="Z601" s="3">
        <v>367</v>
      </c>
      <c r="AA601" s="1" t="s">
        <v>45</v>
      </c>
      <c r="AC601" s="2">
        <v>0</v>
      </c>
      <c r="AD601" s="1" t="s">
        <v>45</v>
      </c>
      <c r="AE601" s="1" t="s">
        <v>43</v>
      </c>
      <c r="AF601" s="1" t="s">
        <v>47</v>
      </c>
      <c r="AG601" s="1" t="s">
        <v>140</v>
      </c>
      <c r="AH601" s="1" t="s">
        <v>142</v>
      </c>
      <c r="AI601" s="1" t="s">
        <v>122</v>
      </c>
      <c r="AM601" s="2">
        <v>56.913367221000001</v>
      </c>
    </row>
    <row r="602" spans="1:39" x14ac:dyDescent="0.25">
      <c r="A602" s="1">
        <v>53233684</v>
      </c>
      <c r="B602" s="1">
        <v>53270601</v>
      </c>
      <c r="C602" s="1">
        <v>53270602</v>
      </c>
      <c r="E602" s="1" t="s">
        <v>39</v>
      </c>
      <c r="F602" s="1" t="s">
        <v>135</v>
      </c>
      <c r="G602" s="1" t="s">
        <v>136</v>
      </c>
      <c r="H602" s="1" t="s">
        <v>40</v>
      </c>
      <c r="I602" s="1" t="s">
        <v>41</v>
      </c>
      <c r="J602" s="1" t="s">
        <v>42</v>
      </c>
      <c r="K602" s="2">
        <v>200</v>
      </c>
      <c r="L602" s="2">
        <v>0</v>
      </c>
      <c r="M602" s="2">
        <v>0</v>
      </c>
      <c r="N602" s="2">
        <v>0</v>
      </c>
      <c r="O602" s="2">
        <v>200</v>
      </c>
      <c r="P602" s="1" t="s">
        <v>125</v>
      </c>
      <c r="Q602" s="3">
        <v>44363</v>
      </c>
      <c r="R602" s="1" t="s">
        <v>130</v>
      </c>
      <c r="S602" s="1" t="s">
        <v>138</v>
      </c>
      <c r="T602" s="2">
        <v>36.799999999999997</v>
      </c>
      <c r="U602" s="2">
        <v>0</v>
      </c>
      <c r="V602" s="1" t="s">
        <v>117</v>
      </c>
      <c r="W602" s="1" t="s">
        <v>43</v>
      </c>
      <c r="X602" s="1" t="s">
        <v>139</v>
      </c>
      <c r="Y602" s="1" t="s">
        <v>45</v>
      </c>
      <c r="Z602" s="3">
        <v>367</v>
      </c>
      <c r="AA602" s="1" t="s">
        <v>45</v>
      </c>
      <c r="AC602" s="2">
        <v>0</v>
      </c>
      <c r="AD602" s="1" t="s">
        <v>45</v>
      </c>
      <c r="AE602" s="1" t="s">
        <v>43</v>
      </c>
      <c r="AF602" s="1" t="s">
        <v>47</v>
      </c>
      <c r="AG602" s="1" t="s">
        <v>140</v>
      </c>
      <c r="AH602" s="1" t="s">
        <v>142</v>
      </c>
      <c r="AI602" s="1" t="s">
        <v>122</v>
      </c>
      <c r="AM602" s="2">
        <v>36.813292595</v>
      </c>
    </row>
    <row r="603" spans="1:39" x14ac:dyDescent="0.25">
      <c r="A603" s="1">
        <v>53233685</v>
      </c>
      <c r="B603" s="1">
        <v>53270603</v>
      </c>
      <c r="C603" s="1">
        <v>53270604</v>
      </c>
      <c r="E603" s="1" t="s">
        <v>39</v>
      </c>
      <c r="F603" s="1" t="s">
        <v>135</v>
      </c>
      <c r="G603" s="1" t="s">
        <v>136</v>
      </c>
      <c r="H603" s="1" t="s">
        <v>40</v>
      </c>
      <c r="I603" s="1" t="s">
        <v>41</v>
      </c>
      <c r="J603" s="1" t="s">
        <v>42</v>
      </c>
      <c r="K603" s="2">
        <v>200</v>
      </c>
      <c r="L603" s="2">
        <v>0</v>
      </c>
      <c r="M603" s="2">
        <v>0</v>
      </c>
      <c r="N603" s="2">
        <v>0</v>
      </c>
      <c r="O603" s="2">
        <v>200</v>
      </c>
      <c r="P603" s="1" t="s">
        <v>125</v>
      </c>
      <c r="Q603" s="3">
        <v>44363</v>
      </c>
      <c r="R603" s="1" t="s">
        <v>130</v>
      </c>
      <c r="S603" s="1" t="s">
        <v>138</v>
      </c>
      <c r="T603" s="2">
        <v>33.4</v>
      </c>
      <c r="U603" s="2">
        <v>0</v>
      </c>
      <c r="V603" s="1" t="s">
        <v>117</v>
      </c>
      <c r="W603" s="1" t="s">
        <v>43</v>
      </c>
      <c r="X603" s="1" t="s">
        <v>139</v>
      </c>
      <c r="Y603" s="1" t="s">
        <v>45</v>
      </c>
      <c r="Z603" s="3">
        <v>367</v>
      </c>
      <c r="AA603" s="1" t="s">
        <v>45</v>
      </c>
      <c r="AC603" s="2">
        <v>0</v>
      </c>
      <c r="AD603" s="1" t="s">
        <v>45</v>
      </c>
      <c r="AE603" s="1" t="s">
        <v>43</v>
      </c>
      <c r="AF603" s="1" t="s">
        <v>47</v>
      </c>
      <c r="AG603" s="1" t="s">
        <v>140</v>
      </c>
      <c r="AH603" s="1" t="s">
        <v>142</v>
      </c>
      <c r="AI603" s="1" t="s">
        <v>122</v>
      </c>
      <c r="AJ603" s="1" t="s">
        <v>134</v>
      </c>
      <c r="AM603" s="2">
        <v>33.4225865656</v>
      </c>
    </row>
    <row r="604" spans="1:39" x14ac:dyDescent="0.25">
      <c r="A604" s="1">
        <v>53233686</v>
      </c>
      <c r="B604" s="1">
        <v>53270604</v>
      </c>
      <c r="C604" s="1">
        <v>53270605</v>
      </c>
      <c r="E604" s="1" t="s">
        <v>39</v>
      </c>
      <c r="F604" s="1" t="s">
        <v>135</v>
      </c>
      <c r="G604" s="1" t="s">
        <v>136</v>
      </c>
      <c r="H604" s="1" t="s">
        <v>40</v>
      </c>
      <c r="I604" s="1" t="s">
        <v>41</v>
      </c>
      <c r="J604" s="1" t="s">
        <v>42</v>
      </c>
      <c r="K604" s="2">
        <v>200</v>
      </c>
      <c r="L604" s="2">
        <v>0</v>
      </c>
      <c r="M604" s="2">
        <v>0</v>
      </c>
      <c r="N604" s="2">
        <v>0</v>
      </c>
      <c r="O604" s="2">
        <v>200</v>
      </c>
      <c r="P604" s="1" t="s">
        <v>125</v>
      </c>
      <c r="Q604" s="3">
        <v>44363</v>
      </c>
      <c r="R604" s="1" t="s">
        <v>130</v>
      </c>
      <c r="S604" s="1" t="s">
        <v>138</v>
      </c>
      <c r="T604" s="2">
        <v>35</v>
      </c>
      <c r="U604" s="2">
        <v>0</v>
      </c>
      <c r="V604" s="1" t="s">
        <v>117</v>
      </c>
      <c r="W604" s="1" t="s">
        <v>43</v>
      </c>
      <c r="X604" s="1" t="s">
        <v>139</v>
      </c>
      <c r="Y604" s="1" t="s">
        <v>45</v>
      </c>
      <c r="Z604" s="3">
        <v>367</v>
      </c>
      <c r="AA604" s="1" t="s">
        <v>45</v>
      </c>
      <c r="AC604" s="2">
        <v>0</v>
      </c>
      <c r="AD604" s="1" t="s">
        <v>45</v>
      </c>
      <c r="AE604" s="1" t="s">
        <v>43</v>
      </c>
      <c r="AF604" s="1" t="s">
        <v>47</v>
      </c>
      <c r="AG604" s="1" t="s">
        <v>140</v>
      </c>
      <c r="AH604" s="1" t="s">
        <v>142</v>
      </c>
      <c r="AI604" s="1" t="s">
        <v>122</v>
      </c>
      <c r="AJ604" s="1" t="s">
        <v>134</v>
      </c>
      <c r="AM604" s="2">
        <v>34.951009368500003</v>
      </c>
    </row>
    <row r="605" spans="1:39" x14ac:dyDescent="0.25">
      <c r="A605" s="1">
        <v>53233687</v>
      </c>
      <c r="B605" s="1">
        <v>53270605</v>
      </c>
      <c r="C605" s="1">
        <v>53270606</v>
      </c>
      <c r="E605" s="1" t="s">
        <v>39</v>
      </c>
      <c r="F605" s="1" t="s">
        <v>135</v>
      </c>
      <c r="G605" s="1" t="s">
        <v>136</v>
      </c>
      <c r="H605" s="1" t="s">
        <v>40</v>
      </c>
      <c r="I605" s="1" t="s">
        <v>41</v>
      </c>
      <c r="J605" s="1" t="s">
        <v>42</v>
      </c>
      <c r="K605" s="2">
        <v>200</v>
      </c>
      <c r="L605" s="2">
        <v>0</v>
      </c>
      <c r="M605" s="2">
        <v>0</v>
      </c>
      <c r="N605" s="2">
        <v>0</v>
      </c>
      <c r="O605" s="2">
        <v>200</v>
      </c>
      <c r="P605" s="1" t="s">
        <v>125</v>
      </c>
      <c r="Q605" s="3">
        <v>44363</v>
      </c>
      <c r="R605" s="1" t="s">
        <v>130</v>
      </c>
      <c r="S605" s="1" t="s">
        <v>138</v>
      </c>
      <c r="T605" s="2">
        <v>64.900000000000006</v>
      </c>
      <c r="U605" s="2">
        <v>0</v>
      </c>
      <c r="V605" s="1" t="s">
        <v>117</v>
      </c>
      <c r="W605" s="1" t="s">
        <v>43</v>
      </c>
      <c r="X605" s="1" t="s">
        <v>139</v>
      </c>
      <c r="Y605" s="1" t="s">
        <v>45</v>
      </c>
      <c r="Z605" s="3">
        <v>367</v>
      </c>
      <c r="AA605" s="1" t="s">
        <v>45</v>
      </c>
      <c r="AC605" s="2">
        <v>0</v>
      </c>
      <c r="AD605" s="1" t="s">
        <v>45</v>
      </c>
      <c r="AE605" s="1" t="s">
        <v>43</v>
      </c>
      <c r="AF605" s="1" t="s">
        <v>47</v>
      </c>
      <c r="AG605" s="1" t="s">
        <v>140</v>
      </c>
      <c r="AH605" s="1" t="s">
        <v>142</v>
      </c>
      <c r="AI605" s="1" t="s">
        <v>122</v>
      </c>
      <c r="AJ605" s="1" t="s">
        <v>134</v>
      </c>
      <c r="AM605" s="2">
        <v>64.918524156399997</v>
      </c>
    </row>
    <row r="606" spans="1:39" x14ac:dyDescent="0.25">
      <c r="A606" s="1">
        <v>53233688</v>
      </c>
      <c r="B606" s="1">
        <v>53270606</v>
      </c>
      <c r="C606" s="1">
        <v>53270607</v>
      </c>
      <c r="E606" s="1" t="s">
        <v>39</v>
      </c>
      <c r="F606" s="1" t="s">
        <v>135</v>
      </c>
      <c r="G606" s="1" t="s">
        <v>136</v>
      </c>
      <c r="H606" s="1" t="s">
        <v>40</v>
      </c>
      <c r="I606" s="1" t="s">
        <v>41</v>
      </c>
      <c r="J606" s="1" t="s">
        <v>42</v>
      </c>
      <c r="K606" s="2">
        <v>200</v>
      </c>
      <c r="L606" s="2">
        <v>0</v>
      </c>
      <c r="M606" s="2">
        <v>0</v>
      </c>
      <c r="N606" s="2">
        <v>0</v>
      </c>
      <c r="O606" s="2">
        <v>200</v>
      </c>
      <c r="P606" s="1" t="s">
        <v>125</v>
      </c>
      <c r="Q606" s="3">
        <v>44363</v>
      </c>
      <c r="R606" s="1" t="s">
        <v>130</v>
      </c>
      <c r="S606" s="1" t="s">
        <v>138</v>
      </c>
      <c r="T606" s="2">
        <v>75.8</v>
      </c>
      <c r="U606" s="2">
        <v>0</v>
      </c>
      <c r="V606" s="1" t="s">
        <v>117</v>
      </c>
      <c r="W606" s="1" t="s">
        <v>43</v>
      </c>
      <c r="X606" s="1" t="s">
        <v>139</v>
      </c>
      <c r="Y606" s="1" t="s">
        <v>45</v>
      </c>
      <c r="Z606" s="3">
        <v>367</v>
      </c>
      <c r="AA606" s="1" t="s">
        <v>45</v>
      </c>
      <c r="AC606" s="2">
        <v>0</v>
      </c>
      <c r="AD606" s="1" t="s">
        <v>45</v>
      </c>
      <c r="AE606" s="1" t="s">
        <v>43</v>
      </c>
      <c r="AF606" s="1" t="s">
        <v>47</v>
      </c>
      <c r="AG606" s="1" t="s">
        <v>140</v>
      </c>
      <c r="AH606" s="1" t="s">
        <v>142</v>
      </c>
      <c r="AI606" s="1" t="s">
        <v>122</v>
      </c>
      <c r="AJ606" s="1" t="s">
        <v>134</v>
      </c>
      <c r="AM606" s="2">
        <v>75.768501358400002</v>
      </c>
    </row>
    <row r="607" spans="1:39" x14ac:dyDescent="0.25">
      <c r="A607" s="1">
        <v>53233689</v>
      </c>
      <c r="B607" s="1">
        <v>53270607</v>
      </c>
      <c r="C607" s="1">
        <v>53270608</v>
      </c>
      <c r="E607" s="1" t="s">
        <v>39</v>
      </c>
      <c r="F607" s="1" t="s">
        <v>135</v>
      </c>
      <c r="G607" s="1" t="s">
        <v>136</v>
      </c>
      <c r="H607" s="1" t="s">
        <v>40</v>
      </c>
      <c r="I607" s="1" t="s">
        <v>41</v>
      </c>
      <c r="J607" s="1" t="s">
        <v>42</v>
      </c>
      <c r="K607" s="2">
        <v>200</v>
      </c>
      <c r="L607" s="2">
        <v>0</v>
      </c>
      <c r="M607" s="2">
        <v>0</v>
      </c>
      <c r="N607" s="2">
        <v>0</v>
      </c>
      <c r="O607" s="2">
        <v>200</v>
      </c>
      <c r="P607" s="1" t="s">
        <v>125</v>
      </c>
      <c r="Q607" s="3">
        <v>44363</v>
      </c>
      <c r="R607" s="1" t="s">
        <v>130</v>
      </c>
      <c r="S607" s="1" t="s">
        <v>138</v>
      </c>
      <c r="T607" s="2">
        <v>84.5</v>
      </c>
      <c r="U607" s="2">
        <v>0</v>
      </c>
      <c r="V607" s="1" t="s">
        <v>117</v>
      </c>
      <c r="W607" s="1" t="s">
        <v>43</v>
      </c>
      <c r="X607" s="1" t="s">
        <v>139</v>
      </c>
      <c r="Y607" s="1" t="s">
        <v>45</v>
      </c>
      <c r="Z607" s="3">
        <v>367</v>
      </c>
      <c r="AA607" s="1" t="s">
        <v>45</v>
      </c>
      <c r="AC607" s="2">
        <v>0</v>
      </c>
      <c r="AD607" s="1" t="s">
        <v>45</v>
      </c>
      <c r="AE607" s="1" t="s">
        <v>43</v>
      </c>
      <c r="AF607" s="1" t="s">
        <v>47</v>
      </c>
      <c r="AG607" s="1" t="s">
        <v>140</v>
      </c>
      <c r="AH607" s="1" t="s">
        <v>142</v>
      </c>
      <c r="AI607" s="1" t="s">
        <v>122</v>
      </c>
      <c r="AJ607" s="1" t="s">
        <v>134</v>
      </c>
      <c r="AM607" s="2">
        <v>84.474206648199996</v>
      </c>
    </row>
    <row r="608" spans="1:39" x14ac:dyDescent="0.25">
      <c r="A608" s="1">
        <v>53233690</v>
      </c>
      <c r="B608" s="1">
        <v>53270608</v>
      </c>
      <c r="C608" s="1">
        <v>53270602</v>
      </c>
      <c r="E608" s="1" t="s">
        <v>39</v>
      </c>
      <c r="F608" s="1" t="s">
        <v>135</v>
      </c>
      <c r="G608" s="1" t="s">
        <v>136</v>
      </c>
      <c r="H608" s="1" t="s">
        <v>40</v>
      </c>
      <c r="I608" s="1" t="s">
        <v>41</v>
      </c>
      <c r="J608" s="1" t="s">
        <v>42</v>
      </c>
      <c r="K608" s="2">
        <v>200</v>
      </c>
      <c r="L608" s="2">
        <v>0</v>
      </c>
      <c r="M608" s="2">
        <v>0</v>
      </c>
      <c r="N608" s="2">
        <v>0</v>
      </c>
      <c r="O608" s="2">
        <v>200</v>
      </c>
      <c r="P608" s="1" t="s">
        <v>125</v>
      </c>
      <c r="Q608" s="3">
        <v>44363</v>
      </c>
      <c r="R608" s="1" t="s">
        <v>130</v>
      </c>
      <c r="S608" s="1" t="s">
        <v>138</v>
      </c>
      <c r="T608" s="2">
        <v>37.6</v>
      </c>
      <c r="U608" s="2">
        <v>0</v>
      </c>
      <c r="V608" s="1" t="s">
        <v>117</v>
      </c>
      <c r="W608" s="1" t="s">
        <v>43</v>
      </c>
      <c r="X608" s="1" t="s">
        <v>139</v>
      </c>
      <c r="Y608" s="1" t="s">
        <v>45</v>
      </c>
      <c r="Z608" s="3">
        <v>367</v>
      </c>
      <c r="AA608" s="1" t="s">
        <v>45</v>
      </c>
      <c r="AC608" s="2">
        <v>0</v>
      </c>
      <c r="AD608" s="1" t="s">
        <v>45</v>
      </c>
      <c r="AE608" s="1" t="s">
        <v>43</v>
      </c>
      <c r="AF608" s="1" t="s">
        <v>47</v>
      </c>
      <c r="AG608" s="1" t="s">
        <v>140</v>
      </c>
      <c r="AH608" s="1" t="s">
        <v>142</v>
      </c>
      <c r="AI608" s="1" t="s">
        <v>122</v>
      </c>
      <c r="AM608" s="2">
        <v>37.600375175700002</v>
      </c>
    </row>
    <row r="609" spans="1:39" x14ac:dyDescent="0.25">
      <c r="A609" s="1">
        <v>53233691</v>
      </c>
      <c r="B609" s="1">
        <v>53270609</v>
      </c>
      <c r="C609" s="1">
        <v>53270610</v>
      </c>
      <c r="E609" s="1" t="s">
        <v>39</v>
      </c>
      <c r="F609" s="1" t="s">
        <v>135</v>
      </c>
      <c r="G609" s="1" t="s">
        <v>136</v>
      </c>
      <c r="H609" s="1" t="s">
        <v>40</v>
      </c>
      <c r="I609" s="1" t="s">
        <v>41</v>
      </c>
      <c r="J609" s="1" t="s">
        <v>42</v>
      </c>
      <c r="K609" s="2">
        <v>200</v>
      </c>
      <c r="L609" s="2">
        <v>0</v>
      </c>
      <c r="M609" s="2">
        <v>0</v>
      </c>
      <c r="N609" s="2">
        <v>0</v>
      </c>
      <c r="O609" s="2">
        <v>200</v>
      </c>
      <c r="P609" s="1" t="s">
        <v>125</v>
      </c>
      <c r="Q609" s="3">
        <v>44363</v>
      </c>
      <c r="R609" s="1" t="s">
        <v>130</v>
      </c>
      <c r="S609" s="1" t="s">
        <v>138</v>
      </c>
      <c r="T609" s="2">
        <v>81.099999999999994</v>
      </c>
      <c r="U609" s="2">
        <v>0</v>
      </c>
      <c r="V609" s="1" t="s">
        <v>117</v>
      </c>
      <c r="W609" s="1" t="s">
        <v>43</v>
      </c>
      <c r="X609" s="1" t="s">
        <v>139</v>
      </c>
      <c r="Y609" s="1" t="s">
        <v>45</v>
      </c>
      <c r="Z609" s="3">
        <v>367</v>
      </c>
      <c r="AA609" s="1" t="s">
        <v>45</v>
      </c>
      <c r="AC609" s="2">
        <v>0</v>
      </c>
      <c r="AD609" s="1" t="s">
        <v>45</v>
      </c>
      <c r="AE609" s="1" t="s">
        <v>43</v>
      </c>
      <c r="AF609" s="1" t="s">
        <v>47</v>
      </c>
      <c r="AG609" s="1" t="s">
        <v>140</v>
      </c>
      <c r="AH609" s="1" t="s">
        <v>142</v>
      </c>
      <c r="AI609" s="1" t="s">
        <v>122</v>
      </c>
      <c r="AM609" s="2">
        <v>81.140164845800001</v>
      </c>
    </row>
    <row r="610" spans="1:39" x14ac:dyDescent="0.25">
      <c r="A610" s="1">
        <v>53233692</v>
      </c>
      <c r="B610" s="1">
        <v>53270610</v>
      </c>
      <c r="C610" s="1">
        <v>53270619</v>
      </c>
      <c r="E610" s="1" t="s">
        <v>39</v>
      </c>
      <c r="F610" s="1" t="s">
        <v>135</v>
      </c>
      <c r="G610" s="1" t="s">
        <v>136</v>
      </c>
      <c r="H610" s="1" t="s">
        <v>40</v>
      </c>
      <c r="I610" s="1" t="s">
        <v>41</v>
      </c>
      <c r="J610" s="1" t="s">
        <v>42</v>
      </c>
      <c r="K610" s="2">
        <v>200</v>
      </c>
      <c r="L610" s="2">
        <v>0</v>
      </c>
      <c r="M610" s="2">
        <v>0</v>
      </c>
      <c r="N610" s="2">
        <v>0</v>
      </c>
      <c r="O610" s="2">
        <v>200</v>
      </c>
      <c r="P610" s="1" t="s">
        <v>125</v>
      </c>
      <c r="Q610" s="3">
        <v>44363</v>
      </c>
      <c r="R610" s="1" t="s">
        <v>130</v>
      </c>
      <c r="S610" s="1" t="s">
        <v>138</v>
      </c>
      <c r="T610" s="2">
        <v>51.1</v>
      </c>
      <c r="U610" s="2">
        <v>0</v>
      </c>
      <c r="V610" s="1" t="s">
        <v>117</v>
      </c>
      <c r="W610" s="1" t="s">
        <v>43</v>
      </c>
      <c r="X610" s="1" t="s">
        <v>139</v>
      </c>
      <c r="Y610" s="1" t="s">
        <v>45</v>
      </c>
      <c r="Z610" s="3">
        <v>367</v>
      </c>
      <c r="AA610" s="1" t="s">
        <v>45</v>
      </c>
      <c r="AC610" s="2">
        <v>0</v>
      </c>
      <c r="AD610" s="1" t="s">
        <v>45</v>
      </c>
      <c r="AE610" s="1" t="s">
        <v>43</v>
      </c>
      <c r="AF610" s="1" t="s">
        <v>47</v>
      </c>
      <c r="AG610" s="1" t="s">
        <v>140</v>
      </c>
      <c r="AH610" s="1" t="s">
        <v>142</v>
      </c>
      <c r="AI610" s="1" t="s">
        <v>122</v>
      </c>
      <c r="AM610" s="2">
        <v>51.0512146843</v>
      </c>
    </row>
    <row r="611" spans="1:39" x14ac:dyDescent="0.25">
      <c r="A611" s="1">
        <v>53233694</v>
      </c>
      <c r="B611" s="1">
        <v>53270612</v>
      </c>
      <c r="C611" s="1">
        <v>53270613</v>
      </c>
      <c r="E611" s="1" t="s">
        <v>39</v>
      </c>
      <c r="F611" s="1" t="s">
        <v>135</v>
      </c>
      <c r="G611" s="1" t="s">
        <v>136</v>
      </c>
      <c r="H611" s="1" t="s">
        <v>40</v>
      </c>
      <c r="I611" s="1" t="s">
        <v>41</v>
      </c>
      <c r="J611" s="1" t="s">
        <v>42</v>
      </c>
      <c r="K611" s="2">
        <v>160</v>
      </c>
      <c r="L611" s="2">
        <v>0</v>
      </c>
      <c r="M611" s="2">
        <v>0</v>
      </c>
      <c r="N611" s="2">
        <v>0</v>
      </c>
      <c r="O611" s="2">
        <v>160</v>
      </c>
      <c r="P611" s="1" t="s">
        <v>125</v>
      </c>
      <c r="Q611" s="3">
        <v>44363</v>
      </c>
      <c r="R611" s="1" t="s">
        <v>130</v>
      </c>
      <c r="S611" s="1" t="s">
        <v>138</v>
      </c>
      <c r="T611" s="2">
        <v>79.900000000000006</v>
      </c>
      <c r="U611" s="2">
        <v>0</v>
      </c>
      <c r="V611" s="1" t="s">
        <v>117</v>
      </c>
      <c r="W611" s="1" t="s">
        <v>43</v>
      </c>
      <c r="X611" s="1" t="s">
        <v>139</v>
      </c>
      <c r="Y611" s="1" t="s">
        <v>45</v>
      </c>
      <c r="Z611" s="3">
        <v>367</v>
      </c>
      <c r="AA611" s="1" t="s">
        <v>45</v>
      </c>
      <c r="AC611" s="2">
        <v>0</v>
      </c>
      <c r="AD611" s="1" t="s">
        <v>45</v>
      </c>
      <c r="AE611" s="1" t="s">
        <v>43</v>
      </c>
      <c r="AF611" s="1" t="s">
        <v>47</v>
      </c>
      <c r="AG611" s="1" t="s">
        <v>140</v>
      </c>
      <c r="AH611" s="1" t="s">
        <v>142</v>
      </c>
      <c r="AI611" s="1" t="s">
        <v>122</v>
      </c>
      <c r="AJ611" s="1" t="s">
        <v>132</v>
      </c>
      <c r="AM611" s="2">
        <v>79.932729410199997</v>
      </c>
    </row>
    <row r="612" spans="1:39" x14ac:dyDescent="0.25">
      <c r="A612" s="1">
        <v>53233695</v>
      </c>
      <c r="B612" s="1">
        <v>53270613</v>
      </c>
      <c r="C612" s="1">
        <v>53270614</v>
      </c>
      <c r="E612" s="1" t="s">
        <v>39</v>
      </c>
      <c r="F612" s="1" t="s">
        <v>135</v>
      </c>
      <c r="G612" s="1" t="s">
        <v>136</v>
      </c>
      <c r="H612" s="1" t="s">
        <v>40</v>
      </c>
      <c r="I612" s="1" t="s">
        <v>41</v>
      </c>
      <c r="J612" s="1" t="s">
        <v>42</v>
      </c>
      <c r="K612" s="2">
        <v>160</v>
      </c>
      <c r="L612" s="2">
        <v>0</v>
      </c>
      <c r="M612" s="2">
        <v>0</v>
      </c>
      <c r="N612" s="2">
        <v>0</v>
      </c>
      <c r="O612" s="2">
        <v>160</v>
      </c>
      <c r="P612" s="1" t="s">
        <v>125</v>
      </c>
      <c r="Q612" s="3">
        <v>44363</v>
      </c>
      <c r="R612" s="1" t="s">
        <v>130</v>
      </c>
      <c r="S612" s="1" t="s">
        <v>138</v>
      </c>
      <c r="T612" s="2">
        <v>80.5</v>
      </c>
      <c r="U612" s="2">
        <v>0</v>
      </c>
      <c r="V612" s="1" t="s">
        <v>117</v>
      </c>
      <c r="W612" s="1" t="s">
        <v>43</v>
      </c>
      <c r="X612" s="1" t="s">
        <v>139</v>
      </c>
      <c r="Y612" s="1" t="s">
        <v>45</v>
      </c>
      <c r="Z612" s="3">
        <v>367</v>
      </c>
      <c r="AA612" s="1" t="s">
        <v>45</v>
      </c>
      <c r="AC612" s="2">
        <v>0</v>
      </c>
      <c r="AD612" s="1" t="s">
        <v>45</v>
      </c>
      <c r="AE612" s="1" t="s">
        <v>43</v>
      </c>
      <c r="AF612" s="1" t="s">
        <v>47</v>
      </c>
      <c r="AG612" s="1" t="s">
        <v>140</v>
      </c>
      <c r="AH612" s="1" t="s">
        <v>142</v>
      </c>
      <c r="AI612" s="1" t="s">
        <v>122</v>
      </c>
      <c r="AM612" s="2">
        <v>80.487005098799997</v>
      </c>
    </row>
    <row r="613" spans="1:39" x14ac:dyDescent="0.25">
      <c r="A613" s="1">
        <v>53233696</v>
      </c>
      <c r="B613" s="1">
        <v>53270614</v>
      </c>
      <c r="C613" s="1">
        <v>53270615</v>
      </c>
      <c r="E613" s="1" t="s">
        <v>39</v>
      </c>
      <c r="F613" s="1" t="s">
        <v>135</v>
      </c>
      <c r="G613" s="1" t="s">
        <v>136</v>
      </c>
      <c r="H613" s="1" t="s">
        <v>40</v>
      </c>
      <c r="I613" s="1" t="s">
        <v>41</v>
      </c>
      <c r="J613" s="1" t="s">
        <v>42</v>
      </c>
      <c r="K613" s="2">
        <v>160</v>
      </c>
      <c r="L613" s="2">
        <v>0</v>
      </c>
      <c r="M613" s="2">
        <v>0</v>
      </c>
      <c r="N613" s="2">
        <v>0</v>
      </c>
      <c r="O613" s="2">
        <v>160</v>
      </c>
      <c r="P613" s="1" t="s">
        <v>125</v>
      </c>
      <c r="Q613" s="3">
        <v>44363</v>
      </c>
      <c r="R613" s="1" t="s">
        <v>130</v>
      </c>
      <c r="S613" s="1" t="s">
        <v>138</v>
      </c>
      <c r="T613" s="2">
        <v>80.099999999999994</v>
      </c>
      <c r="U613" s="2">
        <v>0</v>
      </c>
      <c r="V613" s="1" t="s">
        <v>117</v>
      </c>
      <c r="W613" s="1" t="s">
        <v>43</v>
      </c>
      <c r="X613" s="1" t="s">
        <v>139</v>
      </c>
      <c r="Y613" s="1" t="s">
        <v>45</v>
      </c>
      <c r="Z613" s="3">
        <v>367</v>
      </c>
      <c r="AA613" s="1" t="s">
        <v>45</v>
      </c>
      <c r="AC613" s="2">
        <v>0</v>
      </c>
      <c r="AD613" s="1" t="s">
        <v>45</v>
      </c>
      <c r="AE613" s="1" t="s">
        <v>43</v>
      </c>
      <c r="AF613" s="1" t="s">
        <v>47</v>
      </c>
      <c r="AG613" s="1" t="s">
        <v>140</v>
      </c>
      <c r="AH613" s="1" t="s">
        <v>142</v>
      </c>
      <c r="AI613" s="1" t="s">
        <v>122</v>
      </c>
      <c r="AM613" s="2">
        <v>80.057766716499998</v>
      </c>
    </row>
    <row r="614" spans="1:39" x14ac:dyDescent="0.25">
      <c r="A614" s="1">
        <v>53233697</v>
      </c>
      <c r="B614" s="1">
        <v>53270615</v>
      </c>
      <c r="C614" s="1">
        <v>53270616</v>
      </c>
      <c r="E614" s="1" t="s">
        <v>39</v>
      </c>
      <c r="F614" s="1" t="s">
        <v>135</v>
      </c>
      <c r="G614" s="1" t="s">
        <v>136</v>
      </c>
      <c r="H614" s="1" t="s">
        <v>40</v>
      </c>
      <c r="I614" s="1" t="s">
        <v>41</v>
      </c>
      <c r="J614" s="1" t="s">
        <v>42</v>
      </c>
      <c r="K614" s="2">
        <v>160</v>
      </c>
      <c r="L614" s="2">
        <v>0</v>
      </c>
      <c r="M614" s="2">
        <v>0</v>
      </c>
      <c r="N614" s="2">
        <v>0</v>
      </c>
      <c r="O614" s="2">
        <v>160</v>
      </c>
      <c r="P614" s="1" t="s">
        <v>125</v>
      </c>
      <c r="Q614" s="3">
        <v>44363</v>
      </c>
      <c r="R614" s="1" t="s">
        <v>130</v>
      </c>
      <c r="S614" s="1" t="s">
        <v>138</v>
      </c>
      <c r="T614" s="2">
        <v>80.7</v>
      </c>
      <c r="U614" s="2">
        <v>0</v>
      </c>
      <c r="V614" s="1" t="s">
        <v>117</v>
      </c>
      <c r="W614" s="1" t="s">
        <v>43</v>
      </c>
      <c r="X614" s="1" t="s">
        <v>139</v>
      </c>
      <c r="Y614" s="1" t="s">
        <v>45</v>
      </c>
      <c r="Z614" s="3">
        <v>367</v>
      </c>
      <c r="AA614" s="1" t="s">
        <v>45</v>
      </c>
      <c r="AC614" s="2">
        <v>0</v>
      </c>
      <c r="AD614" s="1" t="s">
        <v>45</v>
      </c>
      <c r="AE614" s="1" t="s">
        <v>43</v>
      </c>
      <c r="AF614" s="1" t="s">
        <v>47</v>
      </c>
      <c r="AG614" s="1" t="s">
        <v>140</v>
      </c>
      <c r="AH614" s="1" t="s">
        <v>142</v>
      </c>
      <c r="AI614" s="1" t="s">
        <v>122</v>
      </c>
      <c r="AM614" s="2">
        <v>80.725372232599995</v>
      </c>
    </row>
    <row r="615" spans="1:39" x14ac:dyDescent="0.25">
      <c r="A615" s="1">
        <v>53233698</v>
      </c>
      <c r="B615" s="1">
        <v>53270616</v>
      </c>
      <c r="C615" s="1">
        <v>53270617</v>
      </c>
      <c r="E615" s="1" t="s">
        <v>39</v>
      </c>
      <c r="F615" s="1" t="s">
        <v>135</v>
      </c>
      <c r="G615" s="1" t="s">
        <v>136</v>
      </c>
      <c r="H615" s="1" t="s">
        <v>40</v>
      </c>
      <c r="I615" s="1" t="s">
        <v>41</v>
      </c>
      <c r="J615" s="1" t="s">
        <v>42</v>
      </c>
      <c r="K615" s="2">
        <v>160</v>
      </c>
      <c r="L615" s="2">
        <v>0</v>
      </c>
      <c r="M615" s="2">
        <v>0</v>
      </c>
      <c r="N615" s="2">
        <v>0</v>
      </c>
      <c r="O615" s="2">
        <v>160</v>
      </c>
      <c r="P615" s="1" t="s">
        <v>125</v>
      </c>
      <c r="Q615" s="3">
        <v>44363</v>
      </c>
      <c r="R615" s="1" t="s">
        <v>130</v>
      </c>
      <c r="S615" s="1" t="s">
        <v>138</v>
      </c>
      <c r="T615" s="2">
        <v>71.8</v>
      </c>
      <c r="U615" s="2">
        <v>0</v>
      </c>
      <c r="V615" s="1" t="s">
        <v>117</v>
      </c>
      <c r="W615" s="1" t="s">
        <v>43</v>
      </c>
      <c r="X615" s="1" t="s">
        <v>139</v>
      </c>
      <c r="Y615" s="1" t="s">
        <v>45</v>
      </c>
      <c r="Z615" s="3">
        <v>367</v>
      </c>
      <c r="AA615" s="1" t="s">
        <v>45</v>
      </c>
      <c r="AC615" s="2">
        <v>0</v>
      </c>
      <c r="AD615" s="1" t="s">
        <v>45</v>
      </c>
      <c r="AE615" s="1" t="s">
        <v>43</v>
      </c>
      <c r="AF615" s="1" t="s">
        <v>47</v>
      </c>
      <c r="AG615" s="1" t="s">
        <v>140</v>
      </c>
      <c r="AH615" s="1" t="s">
        <v>142</v>
      </c>
      <c r="AI615" s="1" t="s">
        <v>122</v>
      </c>
      <c r="AM615" s="2">
        <v>71.846838511000001</v>
      </c>
    </row>
    <row r="616" spans="1:39" x14ac:dyDescent="0.25">
      <c r="A616" s="1">
        <v>53233699</v>
      </c>
      <c r="B616" s="1">
        <v>53270617</v>
      </c>
      <c r="C616" s="1">
        <v>53270597</v>
      </c>
      <c r="E616" s="1" t="s">
        <v>39</v>
      </c>
      <c r="F616" s="1" t="s">
        <v>135</v>
      </c>
      <c r="G616" s="1" t="s">
        <v>136</v>
      </c>
      <c r="H616" s="1" t="s">
        <v>40</v>
      </c>
      <c r="I616" s="1" t="s">
        <v>41</v>
      </c>
      <c r="J616" s="1" t="s">
        <v>42</v>
      </c>
      <c r="K616" s="2">
        <v>160</v>
      </c>
      <c r="L616" s="2">
        <v>0</v>
      </c>
      <c r="M616" s="2">
        <v>0</v>
      </c>
      <c r="N616" s="2">
        <v>0</v>
      </c>
      <c r="O616" s="2">
        <v>160</v>
      </c>
      <c r="P616" s="1" t="s">
        <v>125</v>
      </c>
      <c r="Q616" s="3">
        <v>44363</v>
      </c>
      <c r="R616" s="1" t="s">
        <v>130</v>
      </c>
      <c r="S616" s="1" t="s">
        <v>138</v>
      </c>
      <c r="T616" s="2">
        <v>82.6</v>
      </c>
      <c r="U616" s="2">
        <v>0</v>
      </c>
      <c r="V616" s="1" t="s">
        <v>117</v>
      </c>
      <c r="W616" s="1" t="s">
        <v>43</v>
      </c>
      <c r="X616" s="1" t="s">
        <v>139</v>
      </c>
      <c r="Y616" s="1" t="s">
        <v>45</v>
      </c>
      <c r="Z616" s="3">
        <v>367</v>
      </c>
      <c r="AA616" s="1" t="s">
        <v>45</v>
      </c>
      <c r="AC616" s="2">
        <v>0</v>
      </c>
      <c r="AD616" s="1" t="s">
        <v>45</v>
      </c>
      <c r="AE616" s="1" t="s">
        <v>43</v>
      </c>
      <c r="AF616" s="1" t="s">
        <v>47</v>
      </c>
      <c r="AG616" s="1" t="s">
        <v>140</v>
      </c>
      <c r="AH616" s="1" t="s">
        <v>142</v>
      </c>
      <c r="AI616" s="1" t="s">
        <v>122</v>
      </c>
      <c r="AM616" s="2">
        <v>82.646948289799994</v>
      </c>
    </row>
    <row r="617" spans="1:39" x14ac:dyDescent="0.25">
      <c r="A617" s="1">
        <v>53233700</v>
      </c>
      <c r="B617" s="1">
        <v>53270597</v>
      </c>
      <c r="C617" s="1">
        <v>50989332</v>
      </c>
      <c r="E617" s="1" t="s">
        <v>39</v>
      </c>
      <c r="F617" s="1" t="s">
        <v>135</v>
      </c>
      <c r="G617" s="1" t="s">
        <v>136</v>
      </c>
      <c r="H617" s="1" t="s">
        <v>40</v>
      </c>
      <c r="I617" s="1" t="s">
        <v>54</v>
      </c>
      <c r="J617" s="1" t="s">
        <v>42</v>
      </c>
      <c r="K617" s="2">
        <v>125</v>
      </c>
      <c r="L617" s="2">
        <v>0</v>
      </c>
      <c r="M617" s="2">
        <v>0</v>
      </c>
      <c r="N617" s="2">
        <v>0</v>
      </c>
      <c r="O617" s="2">
        <v>125</v>
      </c>
      <c r="P617" s="1" t="s">
        <v>43</v>
      </c>
      <c r="Q617" s="3">
        <v>40544</v>
      </c>
      <c r="R617" s="1" t="s">
        <v>116</v>
      </c>
      <c r="S617" s="1" t="s">
        <v>138</v>
      </c>
      <c r="T617" s="2">
        <v>71.3</v>
      </c>
      <c r="U617" s="2">
        <v>0</v>
      </c>
      <c r="V617" s="1" t="s">
        <v>117</v>
      </c>
      <c r="W617" s="1" t="s">
        <v>43</v>
      </c>
      <c r="X617" s="1" t="s">
        <v>139</v>
      </c>
      <c r="Y617" s="1" t="s">
        <v>45</v>
      </c>
      <c r="Z617" s="3">
        <v>367</v>
      </c>
      <c r="AA617" s="1" t="s">
        <v>45</v>
      </c>
      <c r="AC617" s="2">
        <v>0</v>
      </c>
      <c r="AD617" s="1" t="s">
        <v>45</v>
      </c>
      <c r="AE617" s="1" t="s">
        <v>43</v>
      </c>
      <c r="AF617" s="1" t="s">
        <v>47</v>
      </c>
      <c r="AG617" s="1" t="s">
        <v>140</v>
      </c>
      <c r="AH617" s="1" t="s">
        <v>141</v>
      </c>
      <c r="AI617" s="1" t="s">
        <v>48</v>
      </c>
      <c r="AM617" s="2">
        <v>71.340998141100002</v>
      </c>
    </row>
    <row r="618" spans="1:39" x14ac:dyDescent="0.25">
      <c r="A618" s="1">
        <v>53233701</v>
      </c>
      <c r="B618" s="1">
        <v>53270619</v>
      </c>
      <c r="C618" s="1">
        <v>53270599</v>
      </c>
      <c r="E618" s="1" t="s">
        <v>39</v>
      </c>
      <c r="F618" s="1" t="s">
        <v>135</v>
      </c>
      <c r="G618" s="1" t="s">
        <v>136</v>
      </c>
      <c r="H618" s="1" t="s">
        <v>40</v>
      </c>
      <c r="I618" s="1" t="s">
        <v>41</v>
      </c>
      <c r="J618" s="1" t="s">
        <v>42</v>
      </c>
      <c r="K618" s="2">
        <v>200</v>
      </c>
      <c r="L618" s="2">
        <v>0</v>
      </c>
      <c r="M618" s="2">
        <v>0</v>
      </c>
      <c r="N618" s="2">
        <v>0</v>
      </c>
      <c r="O618" s="2">
        <v>200</v>
      </c>
      <c r="P618" s="1" t="s">
        <v>125</v>
      </c>
      <c r="Q618" s="3">
        <v>44363</v>
      </c>
      <c r="R618" s="1" t="s">
        <v>130</v>
      </c>
      <c r="S618" s="1" t="s">
        <v>138</v>
      </c>
      <c r="T618" s="2">
        <v>6.3</v>
      </c>
      <c r="U618" s="2">
        <v>0</v>
      </c>
      <c r="V618" s="1" t="s">
        <v>117</v>
      </c>
      <c r="W618" s="1" t="s">
        <v>43</v>
      </c>
      <c r="X618" s="1" t="s">
        <v>139</v>
      </c>
      <c r="Y618" s="1" t="s">
        <v>45</v>
      </c>
      <c r="Z618" s="3">
        <v>367</v>
      </c>
      <c r="AA618" s="1" t="s">
        <v>45</v>
      </c>
      <c r="AC618" s="2">
        <v>0</v>
      </c>
      <c r="AD618" s="1" t="s">
        <v>45</v>
      </c>
      <c r="AE618" s="1" t="s">
        <v>43</v>
      </c>
      <c r="AF618" s="1" t="s">
        <v>47</v>
      </c>
      <c r="AG618" s="1" t="s">
        <v>140</v>
      </c>
      <c r="AH618" s="1" t="s">
        <v>142</v>
      </c>
      <c r="AI618" s="1" t="s">
        <v>122</v>
      </c>
      <c r="AM618" s="2">
        <v>6.3185241130999996</v>
      </c>
    </row>
    <row r="619" spans="1:39" x14ac:dyDescent="0.25">
      <c r="A619" s="1">
        <v>53234104</v>
      </c>
      <c r="B619" s="1">
        <v>53271022</v>
      </c>
      <c r="C619" s="1">
        <v>53271023</v>
      </c>
      <c r="E619" s="1" t="s">
        <v>39</v>
      </c>
      <c r="F619" s="1" t="s">
        <v>135</v>
      </c>
      <c r="G619" s="1" t="s">
        <v>136</v>
      </c>
      <c r="H619" s="1" t="s">
        <v>40</v>
      </c>
      <c r="I619" s="1" t="s">
        <v>54</v>
      </c>
      <c r="J619" s="1" t="s">
        <v>42</v>
      </c>
      <c r="K619" s="2">
        <v>100</v>
      </c>
      <c r="L619" s="2">
        <v>0</v>
      </c>
      <c r="M619" s="2">
        <v>0</v>
      </c>
      <c r="N619" s="2">
        <v>0</v>
      </c>
      <c r="O619" s="2">
        <v>100</v>
      </c>
      <c r="P619" s="1" t="s">
        <v>133</v>
      </c>
      <c r="Q619" s="3">
        <v>44363</v>
      </c>
      <c r="R619" s="1" t="s">
        <v>130</v>
      </c>
      <c r="S619" s="1" t="s">
        <v>138</v>
      </c>
      <c r="T619" s="2">
        <v>144.4</v>
      </c>
      <c r="U619" s="2">
        <v>0</v>
      </c>
      <c r="V619" s="1" t="s">
        <v>117</v>
      </c>
      <c r="W619" s="1" t="s">
        <v>43</v>
      </c>
      <c r="X619" s="1" t="s">
        <v>139</v>
      </c>
      <c r="Y619" s="1" t="s">
        <v>45</v>
      </c>
      <c r="Z619" s="3">
        <v>367</v>
      </c>
      <c r="AA619" s="1" t="s">
        <v>45</v>
      </c>
      <c r="AC619" s="2">
        <v>-1.468144E-2</v>
      </c>
      <c r="AD619" s="1" t="s">
        <v>45</v>
      </c>
      <c r="AE619" s="1" t="s">
        <v>43</v>
      </c>
      <c r="AF619" s="1" t="s">
        <v>47</v>
      </c>
      <c r="AG619" s="1" t="s">
        <v>140</v>
      </c>
      <c r="AH619" s="1" t="s">
        <v>142</v>
      </c>
      <c r="AI619" s="1" t="s">
        <v>122</v>
      </c>
      <c r="AJ619" s="1" t="s">
        <v>132</v>
      </c>
      <c r="AM619" s="2">
        <v>144.430396156</v>
      </c>
    </row>
    <row r="620" spans="1:39" x14ac:dyDescent="0.25">
      <c r="A620" s="1">
        <v>53234105</v>
      </c>
      <c r="B620" s="1">
        <v>53271023</v>
      </c>
      <c r="C620" s="1">
        <v>53270598</v>
      </c>
      <c r="E620" s="1" t="s">
        <v>39</v>
      </c>
      <c r="F620" s="1" t="s">
        <v>135</v>
      </c>
      <c r="G620" s="1" t="s">
        <v>136</v>
      </c>
      <c r="H620" s="1" t="s">
        <v>40</v>
      </c>
      <c r="I620" s="1" t="s">
        <v>54</v>
      </c>
      <c r="J620" s="1" t="s">
        <v>42</v>
      </c>
      <c r="K620" s="2">
        <v>100</v>
      </c>
      <c r="L620" s="2">
        <v>0</v>
      </c>
      <c r="M620" s="2">
        <v>0</v>
      </c>
      <c r="N620" s="2">
        <v>0</v>
      </c>
      <c r="O620" s="2">
        <v>100</v>
      </c>
      <c r="P620" s="1" t="s">
        <v>133</v>
      </c>
      <c r="Q620" s="3">
        <v>44363</v>
      </c>
      <c r="R620" s="1" t="s">
        <v>130</v>
      </c>
      <c r="S620" s="1" t="s">
        <v>138</v>
      </c>
      <c r="T620" s="2">
        <v>234.4</v>
      </c>
      <c r="U620" s="2">
        <v>0</v>
      </c>
      <c r="V620" s="1" t="s">
        <v>117</v>
      </c>
      <c r="W620" s="1" t="s">
        <v>43</v>
      </c>
      <c r="X620" s="1" t="s">
        <v>139</v>
      </c>
      <c r="Y620" s="1" t="s">
        <v>45</v>
      </c>
      <c r="Z620" s="3">
        <v>367</v>
      </c>
      <c r="AA620" s="1" t="s">
        <v>45</v>
      </c>
      <c r="AC620" s="2">
        <v>0</v>
      </c>
      <c r="AD620" s="1" t="s">
        <v>45</v>
      </c>
      <c r="AE620" s="1" t="s">
        <v>43</v>
      </c>
      <c r="AF620" s="1" t="s">
        <v>47</v>
      </c>
      <c r="AG620" s="1" t="s">
        <v>140</v>
      </c>
      <c r="AH620" s="1" t="s">
        <v>142</v>
      </c>
      <c r="AI620" s="1" t="s">
        <v>122</v>
      </c>
      <c r="AJ620" s="1" t="s">
        <v>132</v>
      </c>
      <c r="AM620" s="2">
        <v>234.40409913400001</v>
      </c>
    </row>
  </sheetData>
  <autoFilter ref="A1:AM620" xr:uid="{A0F16A11-33CF-458B-BB5A-6B6370C29EA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ASS_Conduites</vt:lpstr>
      <vt:lpstr>Base_de_donnees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SUIRE, Yvonnique</cp:lastModifiedBy>
  <dcterms:created xsi:type="dcterms:W3CDTF">2026-03-13T09:02:09Z</dcterms:created>
  <dcterms:modified xsi:type="dcterms:W3CDTF">2026-03-13T09:02:09Z</dcterms:modified>
</cp:coreProperties>
</file>